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\для меня\Для РЭК\Тарифы 2022\ЭТК\Для раскрытия информации на сайте\"/>
    </mc:Choice>
  </mc:AlternateContent>
  <xr:revisionPtr revIDLastSave="0" documentId="8_{39818591-0BB1-45E7-9573-7437C95CFF42}" xr6:coauthVersionLast="40" xr6:coauthVersionMax="40" xr10:uidLastSave="{00000000-0000-0000-0000-000000000000}"/>
  <bookViews>
    <workbookView xWindow="0" yWindow="0" windowWidth="28800" windowHeight="11805" xr2:uid="{5D8D85D1-A503-449C-9BB8-8485F50C190F}"/>
  </bookViews>
  <sheets>
    <sheet name="Лист1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<sst xmlns="http://schemas.openxmlformats.org/spreadsheetml/2006/main" count="149" uniqueCount="89">
  <si>
    <t>Калькуляция расходов, связанных с передачей электроэнергии по сетям ОАО "Электротехнический комплекс" на 2020 - 2024 годы</t>
  </si>
  <si>
    <t>№ п.п.</t>
  </si>
  <si>
    <t>Показатели</t>
  </si>
  <si>
    <t>Единица измерения</t>
  </si>
  <si>
    <t>2020
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</si>
  <si>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</si>
  <si>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</si>
  <si>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</si>
  <si>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</si>
  <si>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</si>
  <si>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</si>
  <si>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</si>
  <si>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</si>
  <si>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</si>
  <si>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3.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</si>
  <si>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</si>
  <si>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</si>
  <si>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</si>
  <si>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</si>
  <si>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№              п.п.</t>
  </si>
  <si>
    <t>2019                                                принято</t>
  </si>
  <si>
    <t>На товарную продукцию</t>
  </si>
  <si>
    <t>Всего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</si>
  <si>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</si>
  <si>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</si>
  <si>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</si>
  <si>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</si>
  <si>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</si>
  <si>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</si>
  <si>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</si>
  <si>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</si>
  <si>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</si>
  <si>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</si>
  <si>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</si>
  <si>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</si>
  <si>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</si>
  <si>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</si>
  <si>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Расходы социального характера из прибыли</t>
  </si>
  <si>
    <t>1.6.2</t>
  </si>
  <si>
    <t>Страхование</t>
  </si>
  <si>
    <t>1.6.3</t>
  </si>
  <si>
    <t>Услуги банка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</si>
  <si>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</si>
  <si>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</si>
  <si>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</si>
  <si>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</si>
  <si>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</si>
  <si>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</si>
  <si>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</si>
  <si>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</si>
  <si>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</si>
  <si>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</si>
  <si>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</si>
  <si>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</si>
  <si>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</si>
  <si>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</si>
  <si>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</si>
  <si>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</si>
  <si>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</si>
  <si>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</si>
  <si>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</si>
  <si>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</si>
  <si>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</si>
  <si>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</si>
  <si>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</si>
  <si>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Проценты по кредитам</t>
  </si>
  <si>
    <t>2.9.</t>
  </si>
  <si>
    <t>Резерв по сомнительным долгам по СибЭнерго</t>
  </si>
  <si>
    <t>ИТОГО неподконтрольных расходов</t>
  </si>
  <si>
    <t>ИТОГО расходов</t>
  </si>
  <si>
    <t>Выпадающие доходы (избыток средств)</t>
  </si>
  <si>
    <t>Корректировка с учетом надежности и качества</t>
  </si>
  <si>
    <t>НВВ всего</t>
  </si>
  <si>
    <t>5.1.</t>
  </si>
  <si>
    <t>Полезный отпуск электроэнергии</t>
  </si>
  <si>
    <t>млн. кВт.ч</t>
  </si>
  <si>
    <t>5.2.</t>
  </si>
  <si>
    <t xml:space="preserve">Заявленная мощность </t>
  </si>
  <si>
    <t>МВт</t>
  </si>
  <si>
    <t>5.3.</t>
  </si>
  <si>
    <t>Объем потерь</t>
  </si>
  <si>
    <t>5.4.</t>
  </si>
  <si>
    <t>Средневзвешенный тариф покупки потерь</t>
  </si>
  <si>
    <t>руб./МВт.ч</t>
  </si>
  <si>
    <t>6.</t>
  </si>
  <si>
    <t>Расходы на оплату технологического расхода (потерь)</t>
  </si>
  <si>
    <t>тыс. руб.</t>
  </si>
  <si>
    <t>7.</t>
  </si>
  <si>
    <t xml:space="preserve">Расходы на передачу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</si>
</sst>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sz val="14"/>
      <color theme="0" tint="-0.34998626667073579"/>
      <name val="Times New Roman"/>
      <family val="1"/>
      <charset val="204"/>
    </font>
    <font>
      <sz val="12"/>
      <color theme="0" tint="-0.14999847407452621"/>
      <name val="Arial Cyr"/>
      <charset val="204"/>
    </font>
    <font>
      <sz val="10"/>
      <name val="Times New Roman Cyr"/>
      <charset val="204"/>
    </font>
    <font>
      <sz val="14"/>
      <color rgb="FF0000CC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3" fillId="0" borderId="1" applyBorder="0">
      <alignment horizontal="center" vertical="center" wrapText="1"/>
    </xf>
    <xf numFmtId="0" fontId="3" fillId="0" borderId="0"/>
    <xf numFmtId="4" fontId="18" fillId="2" borderId="0" applyBorder="0">
      <alignment horizontal="right"/>
    </xf>
    <xf numFmtId="0" fontId="27" fillId="0" borderId="0"/>
  </cellStyleXfs>
  <cellXfs count="164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49" fontId="5" fillId="0" borderId="0" xfId="1" applyNumberFormat="1" applyFont="1" applyFill="1" applyAlignment="1">
      <alignment horizontal="left" vertical="center" wrapText="1"/>
    </xf>
    <xf numFmtId="0" fontId="1" fillId="0" borderId="0" xfId="2" applyFill="1" applyAlignment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/>
    <xf numFmtId="0" fontId="12" fillId="0" borderId="0" xfId="1" applyFont="1" applyFill="1"/>
    <xf numFmtId="49" fontId="14" fillId="0" borderId="2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/>
    </xf>
    <xf numFmtId="0" fontId="11" fillId="0" borderId="0" xfId="2" applyFont="1" applyFill="1" applyBorder="1"/>
    <xf numFmtId="0" fontId="11" fillId="0" borderId="0" xfId="2" applyFont="1" applyFill="1"/>
    <xf numFmtId="0" fontId="15" fillId="0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9" xfId="4" applyFont="1" applyFill="1" applyBorder="1" applyAlignment="1" applyProtection="1">
      <alignment horizontal="center" vertical="center" wrapText="1"/>
      <protection locked="0"/>
    </xf>
    <xf numFmtId="2" fontId="15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2" applyNumberFormat="1" applyFont="1" applyFill="1" applyBorder="1" applyAlignment="1">
      <alignment horizontal="center" vertical="center" wrapText="1"/>
    </xf>
    <xf numFmtId="164" fontId="15" fillId="0" borderId="9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0" xfId="2" applyNumberFormat="1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vertical="center" wrapText="1"/>
    </xf>
    <xf numFmtId="164" fontId="15" fillId="0" borderId="12" xfId="2" applyNumberFormat="1" applyFont="1" applyFill="1" applyBorder="1" applyAlignment="1">
      <alignment horizontal="center" vertical="center" wrapText="1"/>
    </xf>
    <xf numFmtId="164" fontId="15" fillId="0" borderId="13" xfId="2" applyNumberFormat="1" applyFont="1" applyFill="1" applyBorder="1" applyAlignment="1">
      <alignment horizontal="center" vertical="center" wrapText="1"/>
    </xf>
    <xf numFmtId="0" fontId="16" fillId="0" borderId="0" xfId="2" applyFont="1" applyFill="1"/>
    <xf numFmtId="0" fontId="17" fillId="0" borderId="14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49" fontId="15" fillId="0" borderId="8" xfId="4" applyNumberFormat="1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vertical="center" wrapText="1"/>
    </xf>
    <xf numFmtId="0" fontId="14" fillId="0" borderId="17" xfId="4" applyFont="1" applyFill="1" applyBorder="1" applyAlignment="1">
      <alignment horizontal="center" vertical="center" wrapText="1"/>
    </xf>
    <xf numFmtId="4" fontId="14" fillId="0" borderId="9" xfId="4" applyNumberFormat="1" applyFont="1" applyFill="1" applyBorder="1" applyAlignment="1">
      <alignment horizontal="center" vertical="center" wrapText="1"/>
    </xf>
    <xf numFmtId="4" fontId="14" fillId="0" borderId="9" xfId="5" applyNumberFormat="1" applyFont="1" applyFill="1" applyBorder="1" applyAlignment="1">
      <alignment horizontal="center" vertical="center" wrapText="1"/>
    </xf>
    <xf numFmtId="0" fontId="11" fillId="0" borderId="18" xfId="2" applyFont="1" applyFill="1" applyBorder="1"/>
    <xf numFmtId="4" fontId="11" fillId="0" borderId="0" xfId="2" applyNumberFormat="1" applyFont="1" applyFill="1"/>
    <xf numFmtId="0" fontId="14" fillId="0" borderId="9" xfId="4" applyFont="1" applyFill="1" applyBorder="1" applyAlignment="1">
      <alignment horizontal="left" vertical="center" wrapText="1"/>
    </xf>
    <xf numFmtId="0" fontId="15" fillId="0" borderId="9" xfId="4" applyFont="1" applyFill="1" applyBorder="1" applyAlignment="1">
      <alignment horizontal="left" vertical="center" wrapText="1"/>
    </xf>
    <xf numFmtId="0" fontId="15" fillId="0" borderId="17" xfId="4" applyFont="1" applyFill="1" applyBorder="1" applyAlignment="1">
      <alignment horizontal="center" vertical="center" wrapText="1"/>
    </xf>
    <xf numFmtId="4" fontId="15" fillId="0" borderId="9" xfId="4" applyNumberFormat="1" applyFont="1" applyFill="1" applyBorder="1" applyAlignment="1">
      <alignment horizontal="center" vertical="center" wrapText="1"/>
    </xf>
    <xf numFmtId="49" fontId="15" fillId="0" borderId="19" xfId="4" applyNumberFormat="1" applyFont="1" applyFill="1" applyBorder="1" applyAlignment="1">
      <alignment horizontal="center" vertical="center" wrapText="1"/>
    </xf>
    <xf numFmtId="0" fontId="15" fillId="0" borderId="20" xfId="4" applyFont="1" applyFill="1" applyBorder="1" applyAlignment="1">
      <alignment horizontal="center" vertical="center" wrapText="1"/>
    </xf>
    <xf numFmtId="4" fontId="15" fillId="0" borderId="21" xfId="4" applyNumberFormat="1" applyFont="1" applyFill="1" applyBorder="1" applyAlignment="1">
      <alignment horizontal="center" vertical="center" wrapText="1"/>
    </xf>
    <xf numFmtId="4" fontId="14" fillId="0" borderId="18" xfId="5" applyNumberFormat="1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left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1" fillId="0" borderId="23" xfId="2" applyFont="1" applyFill="1" applyBorder="1"/>
    <xf numFmtId="0" fontId="15" fillId="0" borderId="0" xfId="4" applyFont="1" applyFill="1" applyBorder="1" applyAlignment="1">
      <alignment horizontal="center" vertical="center" wrapText="1"/>
    </xf>
    <xf numFmtId="4" fontId="15" fillId="0" borderId="24" xfId="4" applyNumberFormat="1" applyFont="1" applyFill="1" applyBorder="1" applyAlignment="1">
      <alignment horizontal="center" vertical="center" wrapText="1"/>
    </xf>
    <xf numFmtId="0" fontId="11" fillId="0" borderId="25" xfId="2" applyFont="1" applyFill="1" applyBorder="1"/>
    <xf numFmtId="49" fontId="19" fillId="0" borderId="26" xfId="4" applyNumberFormat="1" applyFont="1" applyFill="1" applyBorder="1" applyAlignment="1">
      <alignment horizontal="center" vertical="center" wrapText="1"/>
    </xf>
    <xf numFmtId="0" fontId="17" fillId="0" borderId="27" xfId="4" applyFont="1" applyFill="1" applyBorder="1" applyAlignment="1">
      <alignment vertical="center" wrapText="1"/>
    </xf>
    <xf numFmtId="0" fontId="17" fillId="0" borderId="28" xfId="4" applyFont="1" applyFill="1" applyBorder="1" applyAlignment="1">
      <alignment horizontal="center" vertical="center" wrapText="1"/>
    </xf>
    <xf numFmtId="4" fontId="17" fillId="0" borderId="27" xfId="4" applyNumberFormat="1" applyFont="1" applyFill="1" applyBorder="1" applyAlignment="1">
      <alignment horizontal="center" vertical="center" wrapText="1"/>
    </xf>
    <xf numFmtId="4" fontId="10" fillId="0" borderId="29" xfId="5" applyNumberFormat="1" applyFont="1" applyFill="1" applyBorder="1" applyAlignment="1">
      <alignment horizontal="center" vertical="center" wrapText="1"/>
    </xf>
    <xf numFmtId="4" fontId="10" fillId="0" borderId="30" xfId="5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5" fillId="0" borderId="0" xfId="4" applyFont="1" applyFill="1" applyAlignment="1">
      <alignment vertical="center" wrapText="1"/>
    </xf>
    <xf numFmtId="4" fontId="15" fillId="0" borderId="0" xfId="4" applyNumberFormat="1" applyFont="1" applyFill="1" applyAlignment="1">
      <alignment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left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4" fillId="0" borderId="9" xfId="3" applyNumberFormat="1" applyFont="1" applyFill="1" applyBorder="1" applyAlignment="1">
      <alignment horizontal="center" vertical="center" wrapText="1"/>
    </xf>
    <xf numFmtId="4" fontId="14" fillId="0" borderId="9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17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18" xfId="2" applyNumberFormat="1" applyFont="1" applyFill="1" applyBorder="1" applyAlignment="1">
      <alignment horizontal="center" vertical="center"/>
    </xf>
    <xf numFmtId="4" fontId="15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3" applyFont="1" applyFill="1" applyBorder="1" applyAlignment="1">
      <alignment horizontal="center" vertical="center" wrapText="1"/>
    </xf>
    <xf numFmtId="4" fontId="20" fillId="0" borderId="10" xfId="2" applyNumberFormat="1" applyFont="1" applyFill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center" vertical="center"/>
    </xf>
    <xf numFmtId="4" fontId="15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4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>
      <alignment horizontal="left" vertical="center" wrapText="1"/>
    </xf>
    <xf numFmtId="4" fontId="15" fillId="0" borderId="10" xfId="2" applyNumberFormat="1" applyFont="1" applyFill="1" applyBorder="1" applyAlignment="1">
      <alignment horizontal="center" vertical="center"/>
    </xf>
    <xf numFmtId="49" fontId="15" fillId="0" borderId="11" xfId="4" applyNumberFormat="1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vertical="center" wrapText="1"/>
    </xf>
    <xf numFmtId="0" fontId="14" fillId="0" borderId="31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4" fontId="15" fillId="0" borderId="32" xfId="3" applyNumberFormat="1" applyFont="1" applyFill="1" applyBorder="1" applyAlignment="1" applyProtection="1">
      <alignment horizontal="center" vertical="center" wrapText="1"/>
      <protection locked="0"/>
    </xf>
    <xf numFmtId="4" fontId="14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33" xfId="2" applyFont="1" applyFill="1" applyBorder="1"/>
    <xf numFmtId="4" fontId="15" fillId="0" borderId="23" xfId="2" applyNumberFormat="1" applyFont="1" applyFill="1" applyBorder="1" applyAlignment="1">
      <alignment horizontal="center" vertical="center"/>
    </xf>
    <xf numFmtId="49" fontId="17" fillId="0" borderId="14" xfId="4" applyNumberFormat="1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vertical="center" wrapText="1"/>
    </xf>
    <xf numFmtId="0" fontId="17" fillId="0" borderId="15" xfId="4" applyFont="1" applyFill="1" applyBorder="1" applyAlignment="1">
      <alignment horizontal="center" vertical="center" wrapText="1"/>
    </xf>
    <xf numFmtId="4" fontId="17" fillId="0" borderId="28" xfId="4" applyNumberFormat="1" applyFont="1" applyFill="1" applyBorder="1" applyAlignment="1">
      <alignment horizontal="center" vertical="center" wrapText="1"/>
    </xf>
    <xf numFmtId="4" fontId="10" fillId="0" borderId="27" xfId="5" applyNumberFormat="1" applyFont="1" applyFill="1" applyBorder="1" applyAlignment="1">
      <alignment horizontal="center" vertical="center"/>
    </xf>
    <xf numFmtId="4" fontId="10" fillId="0" borderId="28" xfId="5" applyNumberFormat="1" applyFont="1" applyFill="1" applyBorder="1" applyAlignment="1">
      <alignment horizontal="center" vertical="center"/>
    </xf>
    <xf numFmtId="4" fontId="10" fillId="0" borderId="35" xfId="5" applyNumberFormat="1" applyFont="1" applyFill="1" applyBorder="1" applyAlignment="1">
      <alignment horizontal="center" vertical="center"/>
    </xf>
    <xf numFmtId="4" fontId="10" fillId="0" borderId="29" xfId="5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vertical="center"/>
    </xf>
    <xf numFmtId="4" fontId="22" fillId="0" borderId="0" xfId="4" applyNumberFormat="1" applyFont="1" applyFill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vertical="center"/>
    </xf>
    <xf numFmtId="0" fontId="17" fillId="0" borderId="34" xfId="4" applyFont="1" applyFill="1" applyBorder="1" applyAlignment="1">
      <alignment horizontal="center" vertical="center" wrapText="1"/>
    </xf>
    <xf numFmtId="4" fontId="10" fillId="0" borderId="34" xfId="4" applyNumberFormat="1" applyFont="1" applyFill="1" applyBorder="1" applyAlignment="1">
      <alignment horizontal="center" vertical="center"/>
    </xf>
    <xf numFmtId="4" fontId="10" fillId="0" borderId="28" xfId="4" applyNumberFormat="1" applyFont="1" applyFill="1" applyBorder="1" applyAlignment="1">
      <alignment horizontal="center" vertical="center"/>
    </xf>
    <xf numFmtId="4" fontId="10" fillId="0" borderId="29" xfId="4" applyNumberFormat="1" applyFont="1" applyFill="1" applyBorder="1" applyAlignment="1">
      <alignment horizontal="center" vertical="center"/>
    </xf>
    <xf numFmtId="2" fontId="15" fillId="0" borderId="0" xfId="4" applyNumberFormat="1" applyFont="1" applyFill="1" applyAlignment="1">
      <alignment vertical="center"/>
    </xf>
    <xf numFmtId="4" fontId="15" fillId="0" borderId="0" xfId="4" applyNumberFormat="1" applyFont="1" applyFill="1" applyAlignment="1">
      <alignment vertical="center"/>
    </xf>
    <xf numFmtId="2" fontId="11" fillId="0" borderId="0" xfId="2" applyNumberFormat="1" applyFont="1" applyFill="1"/>
    <xf numFmtId="0" fontId="15" fillId="0" borderId="25" xfId="2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vertical="center" wrapText="1"/>
    </xf>
    <xf numFmtId="0" fontId="14" fillId="0" borderId="9" xfId="4" applyFont="1" applyFill="1" applyBorder="1" applyAlignment="1">
      <alignment horizontal="center" vertical="center" wrapText="1"/>
    </xf>
    <xf numFmtId="4" fontId="15" fillId="0" borderId="9" xfId="4" applyNumberFormat="1" applyFont="1" applyFill="1" applyBorder="1" applyAlignment="1">
      <alignment horizontal="center" vertical="center"/>
    </xf>
    <xf numFmtId="4" fontId="15" fillId="0" borderId="9" xfId="2" applyNumberFormat="1" applyFont="1" applyFill="1" applyBorder="1" applyAlignment="1">
      <alignment horizontal="center" vertical="center"/>
    </xf>
    <xf numFmtId="4" fontId="23" fillId="0" borderId="10" xfId="2" applyNumberFormat="1" applyFont="1" applyFill="1" applyBorder="1" applyAlignment="1">
      <alignment horizontal="center" vertical="center"/>
    </xf>
    <xf numFmtId="0" fontId="24" fillId="0" borderId="36" xfId="2" applyFont="1" applyFill="1" applyBorder="1"/>
    <xf numFmtId="0" fontId="24" fillId="0" borderId="18" xfId="2" applyFont="1" applyFill="1" applyBorder="1"/>
    <xf numFmtId="0" fontId="15" fillId="0" borderId="11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vertical="center" wrapText="1"/>
    </xf>
    <xf numFmtId="4" fontId="15" fillId="0" borderId="12" xfId="4" applyNumberFormat="1" applyFont="1" applyFill="1" applyBorder="1" applyAlignment="1">
      <alignment horizontal="center" vertical="center"/>
    </xf>
    <xf numFmtId="4" fontId="15" fillId="0" borderId="12" xfId="2" applyNumberFormat="1" applyFont="1" applyFill="1" applyBorder="1" applyAlignment="1">
      <alignment horizontal="center" vertical="center"/>
    </xf>
    <xf numFmtId="4" fontId="15" fillId="0" borderId="13" xfId="2" applyNumberFormat="1" applyFont="1" applyFill="1" applyBorder="1" applyAlignment="1">
      <alignment horizontal="center" vertical="center"/>
    </xf>
    <xf numFmtId="4" fontId="25" fillId="0" borderId="0" xfId="4" applyNumberFormat="1" applyFont="1" applyFill="1" applyAlignment="1">
      <alignment horizontal="center" vertical="center"/>
    </xf>
    <xf numFmtId="0" fontId="10" fillId="0" borderId="34" xfId="4" applyFont="1" applyFill="1" applyBorder="1" applyAlignment="1">
      <alignment vertical="center"/>
    </xf>
    <xf numFmtId="4" fontId="17" fillId="0" borderId="34" xfId="4" applyNumberFormat="1" applyFont="1" applyFill="1" applyBorder="1" applyAlignment="1">
      <alignment horizontal="center" vertical="center" wrapText="1"/>
    </xf>
    <xf numFmtId="4" fontId="10" fillId="0" borderId="37" xfId="4" applyNumberFormat="1" applyFont="1" applyFill="1" applyBorder="1" applyAlignment="1">
      <alignment horizontal="center" vertical="center"/>
    </xf>
    <xf numFmtId="4" fontId="26" fillId="0" borderId="0" xfId="2" applyNumberFormat="1" applyFont="1" applyFill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left" vertical="center" wrapText="1"/>
    </xf>
    <xf numFmtId="165" fontId="15" fillId="0" borderId="9" xfId="6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>
      <alignment vertical="center"/>
    </xf>
    <xf numFmtId="165" fontId="11" fillId="0" borderId="9" xfId="2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4" fontId="15" fillId="0" borderId="9" xfId="2" applyNumberFormat="1" applyFont="1" applyFill="1" applyBorder="1" applyAlignment="1">
      <alignment horizontal="right" vertical="center" wrapText="1"/>
    </xf>
    <xf numFmtId="4" fontId="15" fillId="0" borderId="9" xfId="2" applyNumberFormat="1" applyFont="1" applyFill="1" applyBorder="1" applyAlignment="1">
      <alignment vertical="center"/>
    </xf>
    <xf numFmtId="0" fontId="10" fillId="0" borderId="34" xfId="2" applyFont="1" applyFill="1" applyBorder="1" applyAlignment="1">
      <alignment horizontal="left" vertical="center" wrapText="1"/>
    </xf>
    <xf numFmtId="0" fontId="15" fillId="0" borderId="28" xfId="2" applyFont="1" applyFill="1" applyBorder="1" applyAlignment="1">
      <alignment horizontal="center" vertical="center" wrapText="1"/>
    </xf>
    <xf numFmtId="4" fontId="10" fillId="0" borderId="37" xfId="2" applyNumberFormat="1" applyFont="1" applyFill="1" applyBorder="1" applyAlignment="1">
      <alignment horizontal="center" vertical="center" wrapText="1"/>
    </xf>
    <xf numFmtId="4" fontId="10" fillId="0" borderId="34" xfId="2" applyNumberFormat="1" applyFont="1" applyFill="1" applyBorder="1" applyAlignment="1">
      <alignment horizontal="center" vertical="center"/>
    </xf>
    <xf numFmtId="4" fontId="10" fillId="0" borderId="38" xfId="2" applyNumberFormat="1" applyFont="1" applyFill="1" applyBorder="1" applyAlignment="1">
      <alignment horizontal="center" vertical="center"/>
    </xf>
    <xf numFmtId="4" fontId="10" fillId="0" borderId="28" xfId="2" applyNumberFormat="1" applyFont="1" applyFill="1" applyBorder="1" applyAlignment="1">
      <alignment horizontal="center" vertical="center"/>
    </xf>
    <xf numFmtId="4" fontId="15" fillId="0" borderId="27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28" fillId="0" borderId="0" xfId="2" applyFont="1" applyFill="1"/>
    <xf numFmtId="4" fontId="15" fillId="0" borderId="0" xfId="2" applyNumberFormat="1" applyFont="1" applyFill="1" applyAlignment="1">
      <alignment horizontal="center" vertical="center"/>
    </xf>
    <xf numFmtId="0" fontId="1" fillId="0" borderId="0" xfId="2" applyFill="1"/>
    <xf numFmtId="0" fontId="29" fillId="0" borderId="0" xfId="2" applyFont="1" applyFill="1"/>
    <xf numFmtId="0" fontId="2" fillId="0" borderId="0" xfId="2" applyFont="1" applyFill="1"/>
    <xf numFmtId="0" fontId="14" fillId="0" borderId="39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7" fillId="0" borderId="39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49" fontId="17" fillId="0" borderId="40" xfId="3" applyNumberFormat="1" applyFont="1" applyFill="1" applyBorder="1" applyAlignment="1">
      <alignment horizontal="center" vertical="center" wrapText="1"/>
    </xf>
  </cellXfs>
  <cellStyles count="7">
    <cellStyle name="ЗаголовокСтолбца" xfId="3" xr:uid="{D16425DB-31CC-4648-9525-1D96964A6042}"/>
    <cellStyle name="Обычный" xfId="0" builtinId="0"/>
    <cellStyle name="Обычный 2" xfId="4" xr:uid="{EA49AA78-3509-46A7-93A7-9DCB274BB1E7}"/>
    <cellStyle name="Обычный 3" xfId="2" xr:uid="{8696B298-36B7-43C4-842D-F15DEE0BE62E}"/>
    <cellStyle name="Обычный 3 2" xfId="6" xr:uid="{C1B395EF-2037-4F6F-865E-DB3702F42658}"/>
    <cellStyle name="Обычный_тарифы на 2002г с 1-01" xfId="1" xr:uid="{18960333-EE73-4572-816C-6AE8F03ED85C}"/>
    <cellStyle name="Формула_GRES.2007.5" xfId="5" xr:uid="{6FA0125D-097F-4482-82AE-6AFEB27F5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D773-EEB8-4B5D-BC42-6D82EC30B21B}">
  <sheetPr>
    <pageSetUpPr fitToPage="1"/>
  </sheetPr>
  <dimension ref="A1:K63"/>
  <sheetViews>
    <sheetView tabSelected="1" topLeftCell="A5" workbookViewId="0">
      <selection activeCell="D56" sqref="D56"/>
    </sheetView>
  </sheetViews>
  <sheetFormatPr defaultColWidth="19.140625" defaultRowHeight="15" x14ac:dyDescent="0.25"/>
  <cols>
    <col min="1" max="1" width="7.28515625" style="155" customWidth="1"/>
    <col min="2" max="2" width="65.7109375" style="155" customWidth="1"/>
    <col min="3" max="3" width="16.28515625" style="155" customWidth="1"/>
    <col min="4" max="4" width="17.5703125" style="155" customWidth="1"/>
    <col min="5" max="5" width="15.140625" style="155" bestFit="1" customWidth="1"/>
    <col min="6" max="6" width="15.42578125" style="156" bestFit="1" customWidth="1"/>
    <col min="7" max="7" width="15.140625" style="155" bestFit="1" customWidth="1"/>
    <col min="8" max="8" width="16.42578125" style="157" bestFit="1" customWidth="1"/>
    <col min="9" max="9" width="19.28515625" style="155" hidden="1" customWidth="1"/>
    <col min="10" max="10" width="21.42578125" style="155" customWidth="1"/>
    <col min="11" max="11" width="13.85546875" style="155" bestFit="1" customWidth="1"/>
    <col min="12" max="247" width="9.140625" style="155" customWidth="1"/>
    <col min="248" max="248" width="7.28515625" style="155" customWidth="1"/>
    <col min="249" max="249" width="65.7109375" style="155" customWidth="1"/>
    <col min="250" max="250" width="18.140625" style="155" customWidth="1"/>
    <col min="251" max="251" width="23.28515625" style="155" customWidth="1"/>
    <col min="252" max="256" width="19.140625" style="155"/>
    <col min="257" max="257" width="7.28515625" style="155" customWidth="1"/>
    <col min="258" max="258" width="65.7109375" style="155" customWidth="1"/>
    <col min="259" max="259" width="16.28515625" style="155" customWidth="1"/>
    <col min="260" max="260" width="17.5703125" style="155" customWidth="1"/>
    <col min="261" max="261" width="15.140625" style="155" bestFit="1" customWidth="1"/>
    <col min="262" max="262" width="15.42578125" style="155" bestFit="1" customWidth="1"/>
    <col min="263" max="263" width="15.140625" style="155" bestFit="1" customWidth="1"/>
    <col min="264" max="264" width="16.42578125" style="155" bestFit="1" customWidth="1"/>
    <col min="265" max="265" width="0" style="155" hidden="1" customWidth="1"/>
    <col min="266" max="266" width="21.42578125" style="155" customWidth="1"/>
    <col min="267" max="267" width="13.85546875" style="155" bestFit="1" customWidth="1"/>
    <col min="268" max="503" width="9.140625" style="155" customWidth="1"/>
    <col min="504" max="504" width="7.28515625" style="155" customWidth="1"/>
    <col min="505" max="505" width="65.7109375" style="155" customWidth="1"/>
    <col min="506" max="506" width="18.140625" style="155" customWidth="1"/>
    <col min="507" max="507" width="23.28515625" style="155" customWidth="1"/>
    <col min="508" max="512" width="19.140625" style="155"/>
    <col min="513" max="513" width="7.28515625" style="155" customWidth="1"/>
    <col min="514" max="514" width="65.7109375" style="155" customWidth="1"/>
    <col min="515" max="515" width="16.28515625" style="155" customWidth="1"/>
    <col min="516" max="516" width="17.5703125" style="155" customWidth="1"/>
    <col min="517" max="517" width="15.140625" style="155" bestFit="1" customWidth="1"/>
    <col min="518" max="518" width="15.42578125" style="155" bestFit="1" customWidth="1"/>
    <col min="519" max="519" width="15.140625" style="155" bestFit="1" customWidth="1"/>
    <col min="520" max="520" width="16.42578125" style="155" bestFit="1" customWidth="1"/>
    <col min="521" max="521" width="0" style="155" hidden="1" customWidth="1"/>
    <col min="522" max="522" width="21.42578125" style="155" customWidth="1"/>
    <col min="523" max="523" width="13.85546875" style="155" bestFit="1" customWidth="1"/>
    <col min="524" max="759" width="9.140625" style="155" customWidth="1"/>
    <col min="760" max="760" width="7.28515625" style="155" customWidth="1"/>
    <col min="761" max="761" width="65.7109375" style="155" customWidth="1"/>
    <col min="762" max="762" width="18.140625" style="155" customWidth="1"/>
    <col min="763" max="763" width="23.28515625" style="155" customWidth="1"/>
    <col min="764" max="768" width="19.140625" style="155"/>
    <col min="769" max="769" width="7.28515625" style="155" customWidth="1"/>
    <col min="770" max="770" width="65.7109375" style="155" customWidth="1"/>
    <col min="771" max="771" width="16.28515625" style="155" customWidth="1"/>
    <col min="772" max="772" width="17.5703125" style="155" customWidth="1"/>
    <col min="773" max="773" width="15.140625" style="155" bestFit="1" customWidth="1"/>
    <col min="774" max="774" width="15.42578125" style="155" bestFit="1" customWidth="1"/>
    <col min="775" max="775" width="15.140625" style="155" bestFit="1" customWidth="1"/>
    <col min="776" max="776" width="16.42578125" style="155" bestFit="1" customWidth="1"/>
    <col min="777" max="777" width="0" style="155" hidden="1" customWidth="1"/>
    <col min="778" max="778" width="21.42578125" style="155" customWidth="1"/>
    <col min="779" max="779" width="13.85546875" style="155" bestFit="1" customWidth="1"/>
    <col min="780" max="1015" width="9.140625" style="155" customWidth="1"/>
    <col min="1016" max="1016" width="7.28515625" style="155" customWidth="1"/>
    <col min="1017" max="1017" width="65.7109375" style="155" customWidth="1"/>
    <col min="1018" max="1018" width="18.140625" style="155" customWidth="1"/>
    <col min="1019" max="1019" width="23.28515625" style="155" customWidth="1"/>
    <col min="1020" max="1024" width="19.140625" style="155"/>
    <col min="1025" max="1025" width="7.28515625" style="155" customWidth="1"/>
    <col min="1026" max="1026" width="65.7109375" style="155" customWidth="1"/>
    <col min="1027" max="1027" width="16.28515625" style="155" customWidth="1"/>
    <col min="1028" max="1028" width="17.5703125" style="155" customWidth="1"/>
    <col min="1029" max="1029" width="15.140625" style="155" bestFit="1" customWidth="1"/>
    <col min="1030" max="1030" width="15.42578125" style="155" bestFit="1" customWidth="1"/>
    <col min="1031" max="1031" width="15.140625" style="155" bestFit="1" customWidth="1"/>
    <col min="1032" max="1032" width="16.42578125" style="155" bestFit="1" customWidth="1"/>
    <col min="1033" max="1033" width="0" style="155" hidden="1" customWidth="1"/>
    <col min="1034" max="1034" width="21.42578125" style="155" customWidth="1"/>
    <col min="1035" max="1035" width="13.85546875" style="155" bestFit="1" customWidth="1"/>
    <col min="1036" max="1271" width="9.140625" style="155" customWidth="1"/>
    <col min="1272" max="1272" width="7.28515625" style="155" customWidth="1"/>
    <col min="1273" max="1273" width="65.7109375" style="155" customWidth="1"/>
    <col min="1274" max="1274" width="18.140625" style="155" customWidth="1"/>
    <col min="1275" max="1275" width="23.28515625" style="155" customWidth="1"/>
    <col min="1276" max="1280" width="19.140625" style="155"/>
    <col min="1281" max="1281" width="7.28515625" style="155" customWidth="1"/>
    <col min="1282" max="1282" width="65.7109375" style="155" customWidth="1"/>
    <col min="1283" max="1283" width="16.28515625" style="155" customWidth="1"/>
    <col min="1284" max="1284" width="17.5703125" style="155" customWidth="1"/>
    <col min="1285" max="1285" width="15.140625" style="155" bestFit="1" customWidth="1"/>
    <col min="1286" max="1286" width="15.42578125" style="155" bestFit="1" customWidth="1"/>
    <col min="1287" max="1287" width="15.140625" style="155" bestFit="1" customWidth="1"/>
    <col min="1288" max="1288" width="16.42578125" style="155" bestFit="1" customWidth="1"/>
    <col min="1289" max="1289" width="0" style="155" hidden="1" customWidth="1"/>
    <col min="1290" max="1290" width="21.42578125" style="155" customWidth="1"/>
    <col min="1291" max="1291" width="13.85546875" style="155" bestFit="1" customWidth="1"/>
    <col min="1292" max="1527" width="9.140625" style="155" customWidth="1"/>
    <col min="1528" max="1528" width="7.28515625" style="155" customWidth="1"/>
    <col min="1529" max="1529" width="65.7109375" style="155" customWidth="1"/>
    <col min="1530" max="1530" width="18.140625" style="155" customWidth="1"/>
    <col min="1531" max="1531" width="23.28515625" style="155" customWidth="1"/>
    <col min="1532" max="1536" width="19.140625" style="155"/>
    <col min="1537" max="1537" width="7.28515625" style="155" customWidth="1"/>
    <col min="1538" max="1538" width="65.7109375" style="155" customWidth="1"/>
    <col min="1539" max="1539" width="16.28515625" style="155" customWidth="1"/>
    <col min="1540" max="1540" width="17.5703125" style="155" customWidth="1"/>
    <col min="1541" max="1541" width="15.140625" style="155" bestFit="1" customWidth="1"/>
    <col min="1542" max="1542" width="15.42578125" style="155" bestFit="1" customWidth="1"/>
    <col min="1543" max="1543" width="15.140625" style="155" bestFit="1" customWidth="1"/>
    <col min="1544" max="1544" width="16.42578125" style="155" bestFit="1" customWidth="1"/>
    <col min="1545" max="1545" width="0" style="155" hidden="1" customWidth="1"/>
    <col min="1546" max="1546" width="21.42578125" style="155" customWidth="1"/>
    <col min="1547" max="1547" width="13.85546875" style="155" bestFit="1" customWidth="1"/>
    <col min="1548" max="1783" width="9.140625" style="155" customWidth="1"/>
    <col min="1784" max="1784" width="7.28515625" style="155" customWidth="1"/>
    <col min="1785" max="1785" width="65.7109375" style="155" customWidth="1"/>
    <col min="1786" max="1786" width="18.140625" style="155" customWidth="1"/>
    <col min="1787" max="1787" width="23.28515625" style="155" customWidth="1"/>
    <col min="1788" max="1792" width="19.140625" style="155"/>
    <col min="1793" max="1793" width="7.28515625" style="155" customWidth="1"/>
    <col min="1794" max="1794" width="65.7109375" style="155" customWidth="1"/>
    <col min="1795" max="1795" width="16.28515625" style="155" customWidth="1"/>
    <col min="1796" max="1796" width="17.5703125" style="155" customWidth="1"/>
    <col min="1797" max="1797" width="15.140625" style="155" bestFit="1" customWidth="1"/>
    <col min="1798" max="1798" width="15.42578125" style="155" bestFit="1" customWidth="1"/>
    <col min="1799" max="1799" width="15.140625" style="155" bestFit="1" customWidth="1"/>
    <col min="1800" max="1800" width="16.42578125" style="155" bestFit="1" customWidth="1"/>
    <col min="1801" max="1801" width="0" style="155" hidden="1" customWidth="1"/>
    <col min="1802" max="1802" width="21.42578125" style="155" customWidth="1"/>
    <col min="1803" max="1803" width="13.85546875" style="155" bestFit="1" customWidth="1"/>
    <col min="1804" max="2039" width="9.140625" style="155" customWidth="1"/>
    <col min="2040" max="2040" width="7.28515625" style="155" customWidth="1"/>
    <col min="2041" max="2041" width="65.7109375" style="155" customWidth="1"/>
    <col min="2042" max="2042" width="18.140625" style="155" customWidth="1"/>
    <col min="2043" max="2043" width="23.28515625" style="155" customWidth="1"/>
    <col min="2044" max="2048" width="19.140625" style="155"/>
    <col min="2049" max="2049" width="7.28515625" style="155" customWidth="1"/>
    <col min="2050" max="2050" width="65.7109375" style="155" customWidth="1"/>
    <col min="2051" max="2051" width="16.28515625" style="155" customWidth="1"/>
    <col min="2052" max="2052" width="17.5703125" style="155" customWidth="1"/>
    <col min="2053" max="2053" width="15.140625" style="155" bestFit="1" customWidth="1"/>
    <col min="2054" max="2054" width="15.42578125" style="155" bestFit="1" customWidth="1"/>
    <col min="2055" max="2055" width="15.140625" style="155" bestFit="1" customWidth="1"/>
    <col min="2056" max="2056" width="16.42578125" style="155" bestFit="1" customWidth="1"/>
    <col min="2057" max="2057" width="0" style="155" hidden="1" customWidth="1"/>
    <col min="2058" max="2058" width="21.42578125" style="155" customWidth="1"/>
    <col min="2059" max="2059" width="13.85546875" style="155" bestFit="1" customWidth="1"/>
    <col min="2060" max="2295" width="9.140625" style="155" customWidth="1"/>
    <col min="2296" max="2296" width="7.28515625" style="155" customWidth="1"/>
    <col min="2297" max="2297" width="65.7109375" style="155" customWidth="1"/>
    <col min="2298" max="2298" width="18.140625" style="155" customWidth="1"/>
    <col min="2299" max="2299" width="23.28515625" style="155" customWidth="1"/>
    <col min="2300" max="2304" width="19.140625" style="155"/>
    <col min="2305" max="2305" width="7.28515625" style="155" customWidth="1"/>
    <col min="2306" max="2306" width="65.7109375" style="155" customWidth="1"/>
    <col min="2307" max="2307" width="16.28515625" style="155" customWidth="1"/>
    <col min="2308" max="2308" width="17.5703125" style="155" customWidth="1"/>
    <col min="2309" max="2309" width="15.140625" style="155" bestFit="1" customWidth="1"/>
    <col min="2310" max="2310" width="15.42578125" style="155" bestFit="1" customWidth="1"/>
    <col min="2311" max="2311" width="15.140625" style="155" bestFit="1" customWidth="1"/>
    <col min="2312" max="2312" width="16.42578125" style="155" bestFit="1" customWidth="1"/>
    <col min="2313" max="2313" width="0" style="155" hidden="1" customWidth="1"/>
    <col min="2314" max="2314" width="21.42578125" style="155" customWidth="1"/>
    <col min="2315" max="2315" width="13.85546875" style="155" bestFit="1" customWidth="1"/>
    <col min="2316" max="2551" width="9.140625" style="155" customWidth="1"/>
    <col min="2552" max="2552" width="7.28515625" style="155" customWidth="1"/>
    <col min="2553" max="2553" width="65.7109375" style="155" customWidth="1"/>
    <col min="2554" max="2554" width="18.140625" style="155" customWidth="1"/>
    <col min="2555" max="2555" width="23.28515625" style="155" customWidth="1"/>
    <col min="2556" max="2560" width="19.140625" style="155"/>
    <col min="2561" max="2561" width="7.28515625" style="155" customWidth="1"/>
    <col min="2562" max="2562" width="65.7109375" style="155" customWidth="1"/>
    <col min="2563" max="2563" width="16.28515625" style="155" customWidth="1"/>
    <col min="2564" max="2564" width="17.5703125" style="155" customWidth="1"/>
    <col min="2565" max="2565" width="15.140625" style="155" bestFit="1" customWidth="1"/>
    <col min="2566" max="2566" width="15.42578125" style="155" bestFit="1" customWidth="1"/>
    <col min="2567" max="2567" width="15.140625" style="155" bestFit="1" customWidth="1"/>
    <col min="2568" max="2568" width="16.42578125" style="155" bestFit="1" customWidth="1"/>
    <col min="2569" max="2569" width="0" style="155" hidden="1" customWidth="1"/>
    <col min="2570" max="2570" width="21.42578125" style="155" customWidth="1"/>
    <col min="2571" max="2571" width="13.85546875" style="155" bestFit="1" customWidth="1"/>
    <col min="2572" max="2807" width="9.140625" style="155" customWidth="1"/>
    <col min="2808" max="2808" width="7.28515625" style="155" customWidth="1"/>
    <col min="2809" max="2809" width="65.7109375" style="155" customWidth="1"/>
    <col min="2810" max="2810" width="18.140625" style="155" customWidth="1"/>
    <col min="2811" max="2811" width="23.28515625" style="155" customWidth="1"/>
    <col min="2812" max="2816" width="19.140625" style="155"/>
    <col min="2817" max="2817" width="7.28515625" style="155" customWidth="1"/>
    <col min="2818" max="2818" width="65.7109375" style="155" customWidth="1"/>
    <col min="2819" max="2819" width="16.28515625" style="155" customWidth="1"/>
    <col min="2820" max="2820" width="17.5703125" style="155" customWidth="1"/>
    <col min="2821" max="2821" width="15.140625" style="155" bestFit="1" customWidth="1"/>
    <col min="2822" max="2822" width="15.42578125" style="155" bestFit="1" customWidth="1"/>
    <col min="2823" max="2823" width="15.140625" style="155" bestFit="1" customWidth="1"/>
    <col min="2824" max="2824" width="16.42578125" style="155" bestFit="1" customWidth="1"/>
    <col min="2825" max="2825" width="0" style="155" hidden="1" customWidth="1"/>
    <col min="2826" max="2826" width="21.42578125" style="155" customWidth="1"/>
    <col min="2827" max="2827" width="13.85546875" style="155" bestFit="1" customWidth="1"/>
    <col min="2828" max="3063" width="9.140625" style="155" customWidth="1"/>
    <col min="3064" max="3064" width="7.28515625" style="155" customWidth="1"/>
    <col min="3065" max="3065" width="65.7109375" style="155" customWidth="1"/>
    <col min="3066" max="3066" width="18.140625" style="155" customWidth="1"/>
    <col min="3067" max="3067" width="23.28515625" style="155" customWidth="1"/>
    <col min="3068" max="3072" width="19.140625" style="155"/>
    <col min="3073" max="3073" width="7.28515625" style="155" customWidth="1"/>
    <col min="3074" max="3074" width="65.7109375" style="155" customWidth="1"/>
    <col min="3075" max="3075" width="16.28515625" style="155" customWidth="1"/>
    <col min="3076" max="3076" width="17.5703125" style="155" customWidth="1"/>
    <col min="3077" max="3077" width="15.140625" style="155" bestFit="1" customWidth="1"/>
    <col min="3078" max="3078" width="15.42578125" style="155" bestFit="1" customWidth="1"/>
    <col min="3079" max="3079" width="15.140625" style="155" bestFit="1" customWidth="1"/>
    <col min="3080" max="3080" width="16.42578125" style="155" bestFit="1" customWidth="1"/>
    <col min="3081" max="3081" width="0" style="155" hidden="1" customWidth="1"/>
    <col min="3082" max="3082" width="21.42578125" style="155" customWidth="1"/>
    <col min="3083" max="3083" width="13.85546875" style="155" bestFit="1" customWidth="1"/>
    <col min="3084" max="3319" width="9.140625" style="155" customWidth="1"/>
    <col min="3320" max="3320" width="7.28515625" style="155" customWidth="1"/>
    <col min="3321" max="3321" width="65.7109375" style="155" customWidth="1"/>
    <col min="3322" max="3322" width="18.140625" style="155" customWidth="1"/>
    <col min="3323" max="3323" width="23.28515625" style="155" customWidth="1"/>
    <col min="3324" max="3328" width="19.140625" style="155"/>
    <col min="3329" max="3329" width="7.28515625" style="155" customWidth="1"/>
    <col min="3330" max="3330" width="65.7109375" style="155" customWidth="1"/>
    <col min="3331" max="3331" width="16.28515625" style="155" customWidth="1"/>
    <col min="3332" max="3332" width="17.5703125" style="155" customWidth="1"/>
    <col min="3333" max="3333" width="15.140625" style="155" bestFit="1" customWidth="1"/>
    <col min="3334" max="3334" width="15.42578125" style="155" bestFit="1" customWidth="1"/>
    <col min="3335" max="3335" width="15.140625" style="155" bestFit="1" customWidth="1"/>
    <col min="3336" max="3336" width="16.42578125" style="155" bestFit="1" customWidth="1"/>
    <col min="3337" max="3337" width="0" style="155" hidden="1" customWidth="1"/>
    <col min="3338" max="3338" width="21.42578125" style="155" customWidth="1"/>
    <col min="3339" max="3339" width="13.85546875" style="155" bestFit="1" customWidth="1"/>
    <col min="3340" max="3575" width="9.140625" style="155" customWidth="1"/>
    <col min="3576" max="3576" width="7.28515625" style="155" customWidth="1"/>
    <col min="3577" max="3577" width="65.7109375" style="155" customWidth="1"/>
    <col min="3578" max="3578" width="18.140625" style="155" customWidth="1"/>
    <col min="3579" max="3579" width="23.28515625" style="155" customWidth="1"/>
    <col min="3580" max="3584" width="19.140625" style="155"/>
    <col min="3585" max="3585" width="7.28515625" style="155" customWidth="1"/>
    <col min="3586" max="3586" width="65.7109375" style="155" customWidth="1"/>
    <col min="3587" max="3587" width="16.28515625" style="155" customWidth="1"/>
    <col min="3588" max="3588" width="17.5703125" style="155" customWidth="1"/>
    <col min="3589" max="3589" width="15.140625" style="155" bestFit="1" customWidth="1"/>
    <col min="3590" max="3590" width="15.42578125" style="155" bestFit="1" customWidth="1"/>
    <col min="3591" max="3591" width="15.140625" style="155" bestFit="1" customWidth="1"/>
    <col min="3592" max="3592" width="16.42578125" style="155" bestFit="1" customWidth="1"/>
    <col min="3593" max="3593" width="0" style="155" hidden="1" customWidth="1"/>
    <col min="3594" max="3594" width="21.42578125" style="155" customWidth="1"/>
    <col min="3595" max="3595" width="13.85546875" style="155" bestFit="1" customWidth="1"/>
    <col min="3596" max="3831" width="9.140625" style="155" customWidth="1"/>
    <col min="3832" max="3832" width="7.28515625" style="155" customWidth="1"/>
    <col min="3833" max="3833" width="65.7109375" style="155" customWidth="1"/>
    <col min="3834" max="3834" width="18.140625" style="155" customWidth="1"/>
    <col min="3835" max="3835" width="23.28515625" style="155" customWidth="1"/>
    <col min="3836" max="3840" width="19.140625" style="155"/>
    <col min="3841" max="3841" width="7.28515625" style="155" customWidth="1"/>
    <col min="3842" max="3842" width="65.7109375" style="155" customWidth="1"/>
    <col min="3843" max="3843" width="16.28515625" style="155" customWidth="1"/>
    <col min="3844" max="3844" width="17.5703125" style="155" customWidth="1"/>
    <col min="3845" max="3845" width="15.140625" style="155" bestFit="1" customWidth="1"/>
    <col min="3846" max="3846" width="15.42578125" style="155" bestFit="1" customWidth="1"/>
    <col min="3847" max="3847" width="15.140625" style="155" bestFit="1" customWidth="1"/>
    <col min="3848" max="3848" width="16.42578125" style="155" bestFit="1" customWidth="1"/>
    <col min="3849" max="3849" width="0" style="155" hidden="1" customWidth="1"/>
    <col min="3850" max="3850" width="21.42578125" style="155" customWidth="1"/>
    <col min="3851" max="3851" width="13.85546875" style="155" bestFit="1" customWidth="1"/>
    <col min="3852" max="4087" width="9.140625" style="155" customWidth="1"/>
    <col min="4088" max="4088" width="7.28515625" style="155" customWidth="1"/>
    <col min="4089" max="4089" width="65.7109375" style="155" customWidth="1"/>
    <col min="4090" max="4090" width="18.140625" style="155" customWidth="1"/>
    <col min="4091" max="4091" width="23.28515625" style="155" customWidth="1"/>
    <col min="4092" max="4096" width="19.140625" style="155"/>
    <col min="4097" max="4097" width="7.28515625" style="155" customWidth="1"/>
    <col min="4098" max="4098" width="65.7109375" style="155" customWidth="1"/>
    <col min="4099" max="4099" width="16.28515625" style="155" customWidth="1"/>
    <col min="4100" max="4100" width="17.5703125" style="155" customWidth="1"/>
    <col min="4101" max="4101" width="15.140625" style="155" bestFit="1" customWidth="1"/>
    <col min="4102" max="4102" width="15.42578125" style="155" bestFit="1" customWidth="1"/>
    <col min="4103" max="4103" width="15.140625" style="155" bestFit="1" customWidth="1"/>
    <col min="4104" max="4104" width="16.42578125" style="155" bestFit="1" customWidth="1"/>
    <col min="4105" max="4105" width="0" style="155" hidden="1" customWidth="1"/>
    <col min="4106" max="4106" width="21.42578125" style="155" customWidth="1"/>
    <col min="4107" max="4107" width="13.85546875" style="155" bestFit="1" customWidth="1"/>
    <col min="4108" max="4343" width="9.140625" style="155" customWidth="1"/>
    <col min="4344" max="4344" width="7.28515625" style="155" customWidth="1"/>
    <col min="4345" max="4345" width="65.7109375" style="155" customWidth="1"/>
    <col min="4346" max="4346" width="18.140625" style="155" customWidth="1"/>
    <col min="4347" max="4347" width="23.28515625" style="155" customWidth="1"/>
    <col min="4348" max="4352" width="19.140625" style="155"/>
    <col min="4353" max="4353" width="7.28515625" style="155" customWidth="1"/>
    <col min="4354" max="4354" width="65.7109375" style="155" customWidth="1"/>
    <col min="4355" max="4355" width="16.28515625" style="155" customWidth="1"/>
    <col min="4356" max="4356" width="17.5703125" style="155" customWidth="1"/>
    <col min="4357" max="4357" width="15.140625" style="155" bestFit="1" customWidth="1"/>
    <col min="4358" max="4358" width="15.42578125" style="155" bestFit="1" customWidth="1"/>
    <col min="4359" max="4359" width="15.140625" style="155" bestFit="1" customWidth="1"/>
    <col min="4360" max="4360" width="16.42578125" style="155" bestFit="1" customWidth="1"/>
    <col min="4361" max="4361" width="0" style="155" hidden="1" customWidth="1"/>
    <col min="4362" max="4362" width="21.42578125" style="155" customWidth="1"/>
    <col min="4363" max="4363" width="13.85546875" style="155" bestFit="1" customWidth="1"/>
    <col min="4364" max="4599" width="9.140625" style="155" customWidth="1"/>
    <col min="4600" max="4600" width="7.28515625" style="155" customWidth="1"/>
    <col min="4601" max="4601" width="65.7109375" style="155" customWidth="1"/>
    <col min="4602" max="4602" width="18.140625" style="155" customWidth="1"/>
    <col min="4603" max="4603" width="23.28515625" style="155" customWidth="1"/>
    <col min="4604" max="4608" width="19.140625" style="155"/>
    <col min="4609" max="4609" width="7.28515625" style="155" customWidth="1"/>
    <col min="4610" max="4610" width="65.7109375" style="155" customWidth="1"/>
    <col min="4611" max="4611" width="16.28515625" style="155" customWidth="1"/>
    <col min="4612" max="4612" width="17.5703125" style="155" customWidth="1"/>
    <col min="4613" max="4613" width="15.140625" style="155" bestFit="1" customWidth="1"/>
    <col min="4614" max="4614" width="15.42578125" style="155" bestFit="1" customWidth="1"/>
    <col min="4615" max="4615" width="15.140625" style="155" bestFit="1" customWidth="1"/>
    <col min="4616" max="4616" width="16.42578125" style="155" bestFit="1" customWidth="1"/>
    <col min="4617" max="4617" width="0" style="155" hidden="1" customWidth="1"/>
    <col min="4618" max="4618" width="21.42578125" style="155" customWidth="1"/>
    <col min="4619" max="4619" width="13.85546875" style="155" bestFit="1" customWidth="1"/>
    <col min="4620" max="4855" width="9.140625" style="155" customWidth="1"/>
    <col min="4856" max="4856" width="7.28515625" style="155" customWidth="1"/>
    <col min="4857" max="4857" width="65.7109375" style="155" customWidth="1"/>
    <col min="4858" max="4858" width="18.140625" style="155" customWidth="1"/>
    <col min="4859" max="4859" width="23.28515625" style="155" customWidth="1"/>
    <col min="4860" max="4864" width="19.140625" style="155"/>
    <col min="4865" max="4865" width="7.28515625" style="155" customWidth="1"/>
    <col min="4866" max="4866" width="65.7109375" style="155" customWidth="1"/>
    <col min="4867" max="4867" width="16.28515625" style="155" customWidth="1"/>
    <col min="4868" max="4868" width="17.5703125" style="155" customWidth="1"/>
    <col min="4869" max="4869" width="15.140625" style="155" bestFit="1" customWidth="1"/>
    <col min="4870" max="4870" width="15.42578125" style="155" bestFit="1" customWidth="1"/>
    <col min="4871" max="4871" width="15.140625" style="155" bestFit="1" customWidth="1"/>
    <col min="4872" max="4872" width="16.42578125" style="155" bestFit="1" customWidth="1"/>
    <col min="4873" max="4873" width="0" style="155" hidden="1" customWidth="1"/>
    <col min="4874" max="4874" width="21.42578125" style="155" customWidth="1"/>
    <col min="4875" max="4875" width="13.85546875" style="155" bestFit="1" customWidth="1"/>
    <col min="4876" max="5111" width="9.140625" style="155" customWidth="1"/>
    <col min="5112" max="5112" width="7.28515625" style="155" customWidth="1"/>
    <col min="5113" max="5113" width="65.7109375" style="155" customWidth="1"/>
    <col min="5114" max="5114" width="18.140625" style="155" customWidth="1"/>
    <col min="5115" max="5115" width="23.28515625" style="155" customWidth="1"/>
    <col min="5116" max="5120" width="19.140625" style="155"/>
    <col min="5121" max="5121" width="7.28515625" style="155" customWidth="1"/>
    <col min="5122" max="5122" width="65.7109375" style="155" customWidth="1"/>
    <col min="5123" max="5123" width="16.28515625" style="155" customWidth="1"/>
    <col min="5124" max="5124" width="17.5703125" style="155" customWidth="1"/>
    <col min="5125" max="5125" width="15.140625" style="155" bestFit="1" customWidth="1"/>
    <col min="5126" max="5126" width="15.42578125" style="155" bestFit="1" customWidth="1"/>
    <col min="5127" max="5127" width="15.140625" style="155" bestFit="1" customWidth="1"/>
    <col min="5128" max="5128" width="16.42578125" style="155" bestFit="1" customWidth="1"/>
    <col min="5129" max="5129" width="0" style="155" hidden="1" customWidth="1"/>
    <col min="5130" max="5130" width="21.42578125" style="155" customWidth="1"/>
    <col min="5131" max="5131" width="13.85546875" style="155" bestFit="1" customWidth="1"/>
    <col min="5132" max="5367" width="9.140625" style="155" customWidth="1"/>
    <col min="5368" max="5368" width="7.28515625" style="155" customWidth="1"/>
    <col min="5369" max="5369" width="65.7109375" style="155" customWidth="1"/>
    <col min="5370" max="5370" width="18.140625" style="155" customWidth="1"/>
    <col min="5371" max="5371" width="23.28515625" style="155" customWidth="1"/>
    <col min="5372" max="5376" width="19.140625" style="155"/>
    <col min="5377" max="5377" width="7.28515625" style="155" customWidth="1"/>
    <col min="5378" max="5378" width="65.7109375" style="155" customWidth="1"/>
    <col min="5379" max="5379" width="16.28515625" style="155" customWidth="1"/>
    <col min="5380" max="5380" width="17.5703125" style="155" customWidth="1"/>
    <col min="5381" max="5381" width="15.140625" style="155" bestFit="1" customWidth="1"/>
    <col min="5382" max="5382" width="15.42578125" style="155" bestFit="1" customWidth="1"/>
    <col min="5383" max="5383" width="15.140625" style="155" bestFit="1" customWidth="1"/>
    <col min="5384" max="5384" width="16.42578125" style="155" bestFit="1" customWidth="1"/>
    <col min="5385" max="5385" width="0" style="155" hidden="1" customWidth="1"/>
    <col min="5386" max="5386" width="21.42578125" style="155" customWidth="1"/>
    <col min="5387" max="5387" width="13.85546875" style="155" bestFit="1" customWidth="1"/>
    <col min="5388" max="5623" width="9.140625" style="155" customWidth="1"/>
    <col min="5624" max="5624" width="7.28515625" style="155" customWidth="1"/>
    <col min="5625" max="5625" width="65.7109375" style="155" customWidth="1"/>
    <col min="5626" max="5626" width="18.140625" style="155" customWidth="1"/>
    <col min="5627" max="5627" width="23.28515625" style="155" customWidth="1"/>
    <col min="5628" max="5632" width="19.140625" style="155"/>
    <col min="5633" max="5633" width="7.28515625" style="155" customWidth="1"/>
    <col min="5634" max="5634" width="65.7109375" style="155" customWidth="1"/>
    <col min="5635" max="5635" width="16.28515625" style="155" customWidth="1"/>
    <col min="5636" max="5636" width="17.5703125" style="155" customWidth="1"/>
    <col min="5637" max="5637" width="15.140625" style="155" bestFit="1" customWidth="1"/>
    <col min="5638" max="5638" width="15.42578125" style="155" bestFit="1" customWidth="1"/>
    <col min="5639" max="5639" width="15.140625" style="155" bestFit="1" customWidth="1"/>
    <col min="5640" max="5640" width="16.42578125" style="155" bestFit="1" customWidth="1"/>
    <col min="5641" max="5641" width="0" style="155" hidden="1" customWidth="1"/>
    <col min="5642" max="5642" width="21.42578125" style="155" customWidth="1"/>
    <col min="5643" max="5643" width="13.85546875" style="155" bestFit="1" customWidth="1"/>
    <col min="5644" max="5879" width="9.140625" style="155" customWidth="1"/>
    <col min="5880" max="5880" width="7.28515625" style="155" customWidth="1"/>
    <col min="5881" max="5881" width="65.7109375" style="155" customWidth="1"/>
    <col min="5882" max="5882" width="18.140625" style="155" customWidth="1"/>
    <col min="5883" max="5883" width="23.28515625" style="155" customWidth="1"/>
    <col min="5884" max="5888" width="19.140625" style="155"/>
    <col min="5889" max="5889" width="7.28515625" style="155" customWidth="1"/>
    <col min="5890" max="5890" width="65.7109375" style="155" customWidth="1"/>
    <col min="5891" max="5891" width="16.28515625" style="155" customWidth="1"/>
    <col min="5892" max="5892" width="17.5703125" style="155" customWidth="1"/>
    <col min="5893" max="5893" width="15.140625" style="155" bestFit="1" customWidth="1"/>
    <col min="5894" max="5894" width="15.42578125" style="155" bestFit="1" customWidth="1"/>
    <col min="5895" max="5895" width="15.140625" style="155" bestFit="1" customWidth="1"/>
    <col min="5896" max="5896" width="16.42578125" style="155" bestFit="1" customWidth="1"/>
    <col min="5897" max="5897" width="0" style="155" hidden="1" customWidth="1"/>
    <col min="5898" max="5898" width="21.42578125" style="155" customWidth="1"/>
    <col min="5899" max="5899" width="13.85546875" style="155" bestFit="1" customWidth="1"/>
    <col min="5900" max="6135" width="9.140625" style="155" customWidth="1"/>
    <col min="6136" max="6136" width="7.28515625" style="155" customWidth="1"/>
    <col min="6137" max="6137" width="65.7109375" style="155" customWidth="1"/>
    <col min="6138" max="6138" width="18.140625" style="155" customWidth="1"/>
    <col min="6139" max="6139" width="23.28515625" style="155" customWidth="1"/>
    <col min="6140" max="6144" width="19.140625" style="155"/>
    <col min="6145" max="6145" width="7.28515625" style="155" customWidth="1"/>
    <col min="6146" max="6146" width="65.7109375" style="155" customWidth="1"/>
    <col min="6147" max="6147" width="16.28515625" style="155" customWidth="1"/>
    <col min="6148" max="6148" width="17.5703125" style="155" customWidth="1"/>
    <col min="6149" max="6149" width="15.140625" style="155" bestFit="1" customWidth="1"/>
    <col min="6150" max="6150" width="15.42578125" style="155" bestFit="1" customWidth="1"/>
    <col min="6151" max="6151" width="15.140625" style="155" bestFit="1" customWidth="1"/>
    <col min="6152" max="6152" width="16.42578125" style="155" bestFit="1" customWidth="1"/>
    <col min="6153" max="6153" width="0" style="155" hidden="1" customWidth="1"/>
    <col min="6154" max="6154" width="21.42578125" style="155" customWidth="1"/>
    <col min="6155" max="6155" width="13.85546875" style="155" bestFit="1" customWidth="1"/>
    <col min="6156" max="6391" width="9.140625" style="155" customWidth="1"/>
    <col min="6392" max="6392" width="7.28515625" style="155" customWidth="1"/>
    <col min="6393" max="6393" width="65.7109375" style="155" customWidth="1"/>
    <col min="6394" max="6394" width="18.140625" style="155" customWidth="1"/>
    <col min="6395" max="6395" width="23.28515625" style="155" customWidth="1"/>
    <col min="6396" max="6400" width="19.140625" style="155"/>
    <col min="6401" max="6401" width="7.28515625" style="155" customWidth="1"/>
    <col min="6402" max="6402" width="65.7109375" style="155" customWidth="1"/>
    <col min="6403" max="6403" width="16.28515625" style="155" customWidth="1"/>
    <col min="6404" max="6404" width="17.5703125" style="155" customWidth="1"/>
    <col min="6405" max="6405" width="15.140625" style="155" bestFit="1" customWidth="1"/>
    <col min="6406" max="6406" width="15.42578125" style="155" bestFit="1" customWidth="1"/>
    <col min="6407" max="6407" width="15.140625" style="155" bestFit="1" customWidth="1"/>
    <col min="6408" max="6408" width="16.42578125" style="155" bestFit="1" customWidth="1"/>
    <col min="6409" max="6409" width="0" style="155" hidden="1" customWidth="1"/>
    <col min="6410" max="6410" width="21.42578125" style="155" customWidth="1"/>
    <col min="6411" max="6411" width="13.85546875" style="155" bestFit="1" customWidth="1"/>
    <col min="6412" max="6647" width="9.140625" style="155" customWidth="1"/>
    <col min="6648" max="6648" width="7.28515625" style="155" customWidth="1"/>
    <col min="6649" max="6649" width="65.7109375" style="155" customWidth="1"/>
    <col min="6650" max="6650" width="18.140625" style="155" customWidth="1"/>
    <col min="6651" max="6651" width="23.28515625" style="155" customWidth="1"/>
    <col min="6652" max="6656" width="19.140625" style="155"/>
    <col min="6657" max="6657" width="7.28515625" style="155" customWidth="1"/>
    <col min="6658" max="6658" width="65.7109375" style="155" customWidth="1"/>
    <col min="6659" max="6659" width="16.28515625" style="155" customWidth="1"/>
    <col min="6660" max="6660" width="17.5703125" style="155" customWidth="1"/>
    <col min="6661" max="6661" width="15.140625" style="155" bestFit="1" customWidth="1"/>
    <col min="6662" max="6662" width="15.42578125" style="155" bestFit="1" customWidth="1"/>
    <col min="6663" max="6663" width="15.140625" style="155" bestFit="1" customWidth="1"/>
    <col min="6664" max="6664" width="16.42578125" style="155" bestFit="1" customWidth="1"/>
    <col min="6665" max="6665" width="0" style="155" hidden="1" customWidth="1"/>
    <col min="6666" max="6666" width="21.42578125" style="155" customWidth="1"/>
    <col min="6667" max="6667" width="13.85546875" style="155" bestFit="1" customWidth="1"/>
    <col min="6668" max="6903" width="9.140625" style="155" customWidth="1"/>
    <col min="6904" max="6904" width="7.28515625" style="155" customWidth="1"/>
    <col min="6905" max="6905" width="65.7109375" style="155" customWidth="1"/>
    <col min="6906" max="6906" width="18.140625" style="155" customWidth="1"/>
    <col min="6907" max="6907" width="23.28515625" style="155" customWidth="1"/>
    <col min="6908" max="6912" width="19.140625" style="155"/>
    <col min="6913" max="6913" width="7.28515625" style="155" customWidth="1"/>
    <col min="6914" max="6914" width="65.7109375" style="155" customWidth="1"/>
    <col min="6915" max="6915" width="16.28515625" style="155" customWidth="1"/>
    <col min="6916" max="6916" width="17.5703125" style="155" customWidth="1"/>
    <col min="6917" max="6917" width="15.140625" style="155" bestFit="1" customWidth="1"/>
    <col min="6918" max="6918" width="15.42578125" style="155" bestFit="1" customWidth="1"/>
    <col min="6919" max="6919" width="15.140625" style="155" bestFit="1" customWidth="1"/>
    <col min="6920" max="6920" width="16.42578125" style="155" bestFit="1" customWidth="1"/>
    <col min="6921" max="6921" width="0" style="155" hidden="1" customWidth="1"/>
    <col min="6922" max="6922" width="21.42578125" style="155" customWidth="1"/>
    <col min="6923" max="6923" width="13.85546875" style="155" bestFit="1" customWidth="1"/>
    <col min="6924" max="7159" width="9.140625" style="155" customWidth="1"/>
    <col min="7160" max="7160" width="7.28515625" style="155" customWidth="1"/>
    <col min="7161" max="7161" width="65.7109375" style="155" customWidth="1"/>
    <col min="7162" max="7162" width="18.140625" style="155" customWidth="1"/>
    <col min="7163" max="7163" width="23.28515625" style="155" customWidth="1"/>
    <col min="7164" max="7168" width="19.140625" style="155"/>
    <col min="7169" max="7169" width="7.28515625" style="155" customWidth="1"/>
    <col min="7170" max="7170" width="65.7109375" style="155" customWidth="1"/>
    <col min="7171" max="7171" width="16.28515625" style="155" customWidth="1"/>
    <col min="7172" max="7172" width="17.5703125" style="155" customWidth="1"/>
    <col min="7173" max="7173" width="15.140625" style="155" bestFit="1" customWidth="1"/>
    <col min="7174" max="7174" width="15.42578125" style="155" bestFit="1" customWidth="1"/>
    <col min="7175" max="7175" width="15.140625" style="155" bestFit="1" customWidth="1"/>
    <col min="7176" max="7176" width="16.42578125" style="155" bestFit="1" customWidth="1"/>
    <col min="7177" max="7177" width="0" style="155" hidden="1" customWidth="1"/>
    <col min="7178" max="7178" width="21.42578125" style="155" customWidth="1"/>
    <col min="7179" max="7179" width="13.85546875" style="155" bestFit="1" customWidth="1"/>
    <col min="7180" max="7415" width="9.140625" style="155" customWidth="1"/>
    <col min="7416" max="7416" width="7.28515625" style="155" customWidth="1"/>
    <col min="7417" max="7417" width="65.7109375" style="155" customWidth="1"/>
    <col min="7418" max="7418" width="18.140625" style="155" customWidth="1"/>
    <col min="7419" max="7419" width="23.28515625" style="155" customWidth="1"/>
    <col min="7420" max="7424" width="19.140625" style="155"/>
    <col min="7425" max="7425" width="7.28515625" style="155" customWidth="1"/>
    <col min="7426" max="7426" width="65.7109375" style="155" customWidth="1"/>
    <col min="7427" max="7427" width="16.28515625" style="155" customWidth="1"/>
    <col min="7428" max="7428" width="17.5703125" style="155" customWidth="1"/>
    <col min="7429" max="7429" width="15.140625" style="155" bestFit="1" customWidth="1"/>
    <col min="7430" max="7430" width="15.42578125" style="155" bestFit="1" customWidth="1"/>
    <col min="7431" max="7431" width="15.140625" style="155" bestFit="1" customWidth="1"/>
    <col min="7432" max="7432" width="16.42578125" style="155" bestFit="1" customWidth="1"/>
    <col min="7433" max="7433" width="0" style="155" hidden="1" customWidth="1"/>
    <col min="7434" max="7434" width="21.42578125" style="155" customWidth="1"/>
    <col min="7435" max="7435" width="13.85546875" style="155" bestFit="1" customWidth="1"/>
    <col min="7436" max="7671" width="9.140625" style="155" customWidth="1"/>
    <col min="7672" max="7672" width="7.28515625" style="155" customWidth="1"/>
    <col min="7673" max="7673" width="65.7109375" style="155" customWidth="1"/>
    <col min="7674" max="7674" width="18.140625" style="155" customWidth="1"/>
    <col min="7675" max="7675" width="23.28515625" style="155" customWidth="1"/>
    <col min="7676" max="7680" width="19.140625" style="155"/>
    <col min="7681" max="7681" width="7.28515625" style="155" customWidth="1"/>
    <col min="7682" max="7682" width="65.7109375" style="155" customWidth="1"/>
    <col min="7683" max="7683" width="16.28515625" style="155" customWidth="1"/>
    <col min="7684" max="7684" width="17.5703125" style="155" customWidth="1"/>
    <col min="7685" max="7685" width="15.140625" style="155" bestFit="1" customWidth="1"/>
    <col min="7686" max="7686" width="15.42578125" style="155" bestFit="1" customWidth="1"/>
    <col min="7687" max="7687" width="15.140625" style="155" bestFit="1" customWidth="1"/>
    <col min="7688" max="7688" width="16.42578125" style="155" bestFit="1" customWidth="1"/>
    <col min="7689" max="7689" width="0" style="155" hidden="1" customWidth="1"/>
    <col min="7690" max="7690" width="21.42578125" style="155" customWidth="1"/>
    <col min="7691" max="7691" width="13.85546875" style="155" bestFit="1" customWidth="1"/>
    <col min="7692" max="7927" width="9.140625" style="155" customWidth="1"/>
    <col min="7928" max="7928" width="7.28515625" style="155" customWidth="1"/>
    <col min="7929" max="7929" width="65.7109375" style="155" customWidth="1"/>
    <col min="7930" max="7930" width="18.140625" style="155" customWidth="1"/>
    <col min="7931" max="7931" width="23.28515625" style="155" customWidth="1"/>
    <col min="7932" max="7936" width="19.140625" style="155"/>
    <col min="7937" max="7937" width="7.28515625" style="155" customWidth="1"/>
    <col min="7938" max="7938" width="65.7109375" style="155" customWidth="1"/>
    <col min="7939" max="7939" width="16.28515625" style="155" customWidth="1"/>
    <col min="7940" max="7940" width="17.5703125" style="155" customWidth="1"/>
    <col min="7941" max="7941" width="15.140625" style="155" bestFit="1" customWidth="1"/>
    <col min="7942" max="7942" width="15.42578125" style="155" bestFit="1" customWidth="1"/>
    <col min="7943" max="7943" width="15.140625" style="155" bestFit="1" customWidth="1"/>
    <col min="7944" max="7944" width="16.42578125" style="155" bestFit="1" customWidth="1"/>
    <col min="7945" max="7945" width="0" style="155" hidden="1" customWidth="1"/>
    <col min="7946" max="7946" width="21.42578125" style="155" customWidth="1"/>
    <col min="7947" max="7947" width="13.85546875" style="155" bestFit="1" customWidth="1"/>
    <col min="7948" max="8183" width="9.140625" style="155" customWidth="1"/>
    <col min="8184" max="8184" width="7.28515625" style="155" customWidth="1"/>
    <col min="8185" max="8185" width="65.7109375" style="155" customWidth="1"/>
    <col min="8186" max="8186" width="18.140625" style="155" customWidth="1"/>
    <col min="8187" max="8187" width="23.28515625" style="155" customWidth="1"/>
    <col min="8188" max="8192" width="19.140625" style="155"/>
    <col min="8193" max="8193" width="7.28515625" style="155" customWidth="1"/>
    <col min="8194" max="8194" width="65.7109375" style="155" customWidth="1"/>
    <col min="8195" max="8195" width="16.28515625" style="155" customWidth="1"/>
    <col min="8196" max="8196" width="17.5703125" style="155" customWidth="1"/>
    <col min="8197" max="8197" width="15.140625" style="155" bestFit="1" customWidth="1"/>
    <col min="8198" max="8198" width="15.42578125" style="155" bestFit="1" customWidth="1"/>
    <col min="8199" max="8199" width="15.140625" style="155" bestFit="1" customWidth="1"/>
    <col min="8200" max="8200" width="16.42578125" style="155" bestFit="1" customWidth="1"/>
    <col min="8201" max="8201" width="0" style="155" hidden="1" customWidth="1"/>
    <col min="8202" max="8202" width="21.42578125" style="155" customWidth="1"/>
    <col min="8203" max="8203" width="13.85546875" style="155" bestFit="1" customWidth="1"/>
    <col min="8204" max="8439" width="9.140625" style="155" customWidth="1"/>
    <col min="8440" max="8440" width="7.28515625" style="155" customWidth="1"/>
    <col min="8441" max="8441" width="65.7109375" style="155" customWidth="1"/>
    <col min="8442" max="8442" width="18.140625" style="155" customWidth="1"/>
    <col min="8443" max="8443" width="23.28515625" style="155" customWidth="1"/>
    <col min="8444" max="8448" width="19.140625" style="155"/>
    <col min="8449" max="8449" width="7.28515625" style="155" customWidth="1"/>
    <col min="8450" max="8450" width="65.7109375" style="155" customWidth="1"/>
    <col min="8451" max="8451" width="16.28515625" style="155" customWidth="1"/>
    <col min="8452" max="8452" width="17.5703125" style="155" customWidth="1"/>
    <col min="8453" max="8453" width="15.140625" style="155" bestFit="1" customWidth="1"/>
    <col min="8454" max="8454" width="15.42578125" style="155" bestFit="1" customWidth="1"/>
    <col min="8455" max="8455" width="15.140625" style="155" bestFit="1" customWidth="1"/>
    <col min="8456" max="8456" width="16.42578125" style="155" bestFit="1" customWidth="1"/>
    <col min="8457" max="8457" width="0" style="155" hidden="1" customWidth="1"/>
    <col min="8458" max="8458" width="21.42578125" style="155" customWidth="1"/>
    <col min="8459" max="8459" width="13.85546875" style="155" bestFit="1" customWidth="1"/>
    <col min="8460" max="8695" width="9.140625" style="155" customWidth="1"/>
    <col min="8696" max="8696" width="7.28515625" style="155" customWidth="1"/>
    <col min="8697" max="8697" width="65.7109375" style="155" customWidth="1"/>
    <col min="8698" max="8698" width="18.140625" style="155" customWidth="1"/>
    <col min="8699" max="8699" width="23.28515625" style="155" customWidth="1"/>
    <col min="8700" max="8704" width="19.140625" style="155"/>
    <col min="8705" max="8705" width="7.28515625" style="155" customWidth="1"/>
    <col min="8706" max="8706" width="65.7109375" style="155" customWidth="1"/>
    <col min="8707" max="8707" width="16.28515625" style="155" customWidth="1"/>
    <col min="8708" max="8708" width="17.5703125" style="155" customWidth="1"/>
    <col min="8709" max="8709" width="15.140625" style="155" bestFit="1" customWidth="1"/>
    <col min="8710" max="8710" width="15.42578125" style="155" bestFit="1" customWidth="1"/>
    <col min="8711" max="8711" width="15.140625" style="155" bestFit="1" customWidth="1"/>
    <col min="8712" max="8712" width="16.42578125" style="155" bestFit="1" customWidth="1"/>
    <col min="8713" max="8713" width="0" style="155" hidden="1" customWidth="1"/>
    <col min="8714" max="8714" width="21.42578125" style="155" customWidth="1"/>
    <col min="8715" max="8715" width="13.85546875" style="155" bestFit="1" customWidth="1"/>
    <col min="8716" max="8951" width="9.140625" style="155" customWidth="1"/>
    <col min="8952" max="8952" width="7.28515625" style="155" customWidth="1"/>
    <col min="8953" max="8953" width="65.7109375" style="155" customWidth="1"/>
    <col min="8954" max="8954" width="18.140625" style="155" customWidth="1"/>
    <col min="8955" max="8955" width="23.28515625" style="155" customWidth="1"/>
    <col min="8956" max="8960" width="19.140625" style="155"/>
    <col min="8961" max="8961" width="7.28515625" style="155" customWidth="1"/>
    <col min="8962" max="8962" width="65.7109375" style="155" customWidth="1"/>
    <col min="8963" max="8963" width="16.28515625" style="155" customWidth="1"/>
    <col min="8964" max="8964" width="17.5703125" style="155" customWidth="1"/>
    <col min="8965" max="8965" width="15.140625" style="155" bestFit="1" customWidth="1"/>
    <col min="8966" max="8966" width="15.42578125" style="155" bestFit="1" customWidth="1"/>
    <col min="8967" max="8967" width="15.140625" style="155" bestFit="1" customWidth="1"/>
    <col min="8968" max="8968" width="16.42578125" style="155" bestFit="1" customWidth="1"/>
    <col min="8969" max="8969" width="0" style="155" hidden="1" customWidth="1"/>
    <col min="8970" max="8970" width="21.42578125" style="155" customWidth="1"/>
    <col min="8971" max="8971" width="13.85546875" style="155" bestFit="1" customWidth="1"/>
    <col min="8972" max="9207" width="9.140625" style="155" customWidth="1"/>
    <col min="9208" max="9208" width="7.28515625" style="155" customWidth="1"/>
    <col min="9209" max="9209" width="65.7109375" style="155" customWidth="1"/>
    <col min="9210" max="9210" width="18.140625" style="155" customWidth="1"/>
    <col min="9211" max="9211" width="23.28515625" style="155" customWidth="1"/>
    <col min="9212" max="9216" width="19.140625" style="155"/>
    <col min="9217" max="9217" width="7.28515625" style="155" customWidth="1"/>
    <col min="9218" max="9218" width="65.7109375" style="155" customWidth="1"/>
    <col min="9219" max="9219" width="16.28515625" style="155" customWidth="1"/>
    <col min="9220" max="9220" width="17.5703125" style="155" customWidth="1"/>
    <col min="9221" max="9221" width="15.140625" style="155" bestFit="1" customWidth="1"/>
    <col min="9222" max="9222" width="15.42578125" style="155" bestFit="1" customWidth="1"/>
    <col min="9223" max="9223" width="15.140625" style="155" bestFit="1" customWidth="1"/>
    <col min="9224" max="9224" width="16.42578125" style="155" bestFit="1" customWidth="1"/>
    <col min="9225" max="9225" width="0" style="155" hidden="1" customWidth="1"/>
    <col min="9226" max="9226" width="21.42578125" style="155" customWidth="1"/>
    <col min="9227" max="9227" width="13.85546875" style="155" bestFit="1" customWidth="1"/>
    <col min="9228" max="9463" width="9.140625" style="155" customWidth="1"/>
    <col min="9464" max="9464" width="7.28515625" style="155" customWidth="1"/>
    <col min="9465" max="9465" width="65.7109375" style="155" customWidth="1"/>
    <col min="9466" max="9466" width="18.140625" style="155" customWidth="1"/>
    <col min="9467" max="9467" width="23.28515625" style="155" customWidth="1"/>
    <col min="9468" max="9472" width="19.140625" style="155"/>
    <col min="9473" max="9473" width="7.28515625" style="155" customWidth="1"/>
    <col min="9474" max="9474" width="65.7109375" style="155" customWidth="1"/>
    <col min="9475" max="9475" width="16.28515625" style="155" customWidth="1"/>
    <col min="9476" max="9476" width="17.5703125" style="155" customWidth="1"/>
    <col min="9477" max="9477" width="15.140625" style="155" bestFit="1" customWidth="1"/>
    <col min="9478" max="9478" width="15.42578125" style="155" bestFit="1" customWidth="1"/>
    <col min="9479" max="9479" width="15.140625" style="155" bestFit="1" customWidth="1"/>
    <col min="9480" max="9480" width="16.42578125" style="155" bestFit="1" customWidth="1"/>
    <col min="9481" max="9481" width="0" style="155" hidden="1" customWidth="1"/>
    <col min="9482" max="9482" width="21.42578125" style="155" customWidth="1"/>
    <col min="9483" max="9483" width="13.85546875" style="155" bestFit="1" customWidth="1"/>
    <col min="9484" max="9719" width="9.140625" style="155" customWidth="1"/>
    <col min="9720" max="9720" width="7.28515625" style="155" customWidth="1"/>
    <col min="9721" max="9721" width="65.7109375" style="155" customWidth="1"/>
    <col min="9722" max="9722" width="18.140625" style="155" customWidth="1"/>
    <col min="9723" max="9723" width="23.28515625" style="155" customWidth="1"/>
    <col min="9724" max="9728" width="19.140625" style="155"/>
    <col min="9729" max="9729" width="7.28515625" style="155" customWidth="1"/>
    <col min="9730" max="9730" width="65.7109375" style="155" customWidth="1"/>
    <col min="9731" max="9731" width="16.28515625" style="155" customWidth="1"/>
    <col min="9732" max="9732" width="17.5703125" style="155" customWidth="1"/>
    <col min="9733" max="9733" width="15.140625" style="155" bestFit="1" customWidth="1"/>
    <col min="9734" max="9734" width="15.42578125" style="155" bestFit="1" customWidth="1"/>
    <col min="9735" max="9735" width="15.140625" style="155" bestFit="1" customWidth="1"/>
    <col min="9736" max="9736" width="16.42578125" style="155" bestFit="1" customWidth="1"/>
    <col min="9737" max="9737" width="0" style="155" hidden="1" customWidth="1"/>
    <col min="9738" max="9738" width="21.42578125" style="155" customWidth="1"/>
    <col min="9739" max="9739" width="13.85546875" style="155" bestFit="1" customWidth="1"/>
    <col min="9740" max="9975" width="9.140625" style="155" customWidth="1"/>
    <col min="9976" max="9976" width="7.28515625" style="155" customWidth="1"/>
    <col min="9977" max="9977" width="65.7109375" style="155" customWidth="1"/>
    <col min="9978" max="9978" width="18.140625" style="155" customWidth="1"/>
    <col min="9979" max="9979" width="23.28515625" style="155" customWidth="1"/>
    <col min="9980" max="9984" width="19.140625" style="155"/>
    <col min="9985" max="9985" width="7.28515625" style="155" customWidth="1"/>
    <col min="9986" max="9986" width="65.7109375" style="155" customWidth="1"/>
    <col min="9987" max="9987" width="16.28515625" style="155" customWidth="1"/>
    <col min="9988" max="9988" width="17.5703125" style="155" customWidth="1"/>
    <col min="9989" max="9989" width="15.140625" style="155" bestFit="1" customWidth="1"/>
    <col min="9990" max="9990" width="15.42578125" style="155" bestFit="1" customWidth="1"/>
    <col min="9991" max="9991" width="15.140625" style="155" bestFit="1" customWidth="1"/>
    <col min="9992" max="9992" width="16.42578125" style="155" bestFit="1" customWidth="1"/>
    <col min="9993" max="9993" width="0" style="155" hidden="1" customWidth="1"/>
    <col min="9994" max="9994" width="21.42578125" style="155" customWidth="1"/>
    <col min="9995" max="9995" width="13.85546875" style="155" bestFit="1" customWidth="1"/>
    <col min="9996" max="10231" width="9.140625" style="155" customWidth="1"/>
    <col min="10232" max="10232" width="7.28515625" style="155" customWidth="1"/>
    <col min="10233" max="10233" width="65.7109375" style="155" customWidth="1"/>
    <col min="10234" max="10234" width="18.140625" style="155" customWidth="1"/>
    <col min="10235" max="10235" width="23.28515625" style="155" customWidth="1"/>
    <col min="10236" max="10240" width="19.140625" style="155"/>
    <col min="10241" max="10241" width="7.28515625" style="155" customWidth="1"/>
    <col min="10242" max="10242" width="65.7109375" style="155" customWidth="1"/>
    <col min="10243" max="10243" width="16.28515625" style="155" customWidth="1"/>
    <col min="10244" max="10244" width="17.5703125" style="155" customWidth="1"/>
    <col min="10245" max="10245" width="15.140625" style="155" bestFit="1" customWidth="1"/>
    <col min="10246" max="10246" width="15.42578125" style="155" bestFit="1" customWidth="1"/>
    <col min="10247" max="10247" width="15.140625" style="155" bestFit="1" customWidth="1"/>
    <col min="10248" max="10248" width="16.42578125" style="155" bestFit="1" customWidth="1"/>
    <col min="10249" max="10249" width="0" style="155" hidden="1" customWidth="1"/>
    <col min="10250" max="10250" width="21.42578125" style="155" customWidth="1"/>
    <col min="10251" max="10251" width="13.85546875" style="155" bestFit="1" customWidth="1"/>
    <col min="10252" max="10487" width="9.140625" style="155" customWidth="1"/>
    <col min="10488" max="10488" width="7.28515625" style="155" customWidth="1"/>
    <col min="10489" max="10489" width="65.7109375" style="155" customWidth="1"/>
    <col min="10490" max="10490" width="18.140625" style="155" customWidth="1"/>
    <col min="10491" max="10491" width="23.28515625" style="155" customWidth="1"/>
    <col min="10492" max="10496" width="19.140625" style="155"/>
    <col min="10497" max="10497" width="7.28515625" style="155" customWidth="1"/>
    <col min="10498" max="10498" width="65.7109375" style="155" customWidth="1"/>
    <col min="10499" max="10499" width="16.28515625" style="155" customWidth="1"/>
    <col min="10500" max="10500" width="17.5703125" style="155" customWidth="1"/>
    <col min="10501" max="10501" width="15.140625" style="155" bestFit="1" customWidth="1"/>
    <col min="10502" max="10502" width="15.42578125" style="155" bestFit="1" customWidth="1"/>
    <col min="10503" max="10503" width="15.140625" style="155" bestFit="1" customWidth="1"/>
    <col min="10504" max="10504" width="16.42578125" style="155" bestFit="1" customWidth="1"/>
    <col min="10505" max="10505" width="0" style="155" hidden="1" customWidth="1"/>
    <col min="10506" max="10506" width="21.42578125" style="155" customWidth="1"/>
    <col min="10507" max="10507" width="13.85546875" style="155" bestFit="1" customWidth="1"/>
    <col min="10508" max="10743" width="9.140625" style="155" customWidth="1"/>
    <col min="10744" max="10744" width="7.28515625" style="155" customWidth="1"/>
    <col min="10745" max="10745" width="65.7109375" style="155" customWidth="1"/>
    <col min="10746" max="10746" width="18.140625" style="155" customWidth="1"/>
    <col min="10747" max="10747" width="23.28515625" style="155" customWidth="1"/>
    <col min="10748" max="10752" width="19.140625" style="155"/>
    <col min="10753" max="10753" width="7.28515625" style="155" customWidth="1"/>
    <col min="10754" max="10754" width="65.7109375" style="155" customWidth="1"/>
    <col min="10755" max="10755" width="16.28515625" style="155" customWidth="1"/>
    <col min="10756" max="10756" width="17.5703125" style="155" customWidth="1"/>
    <col min="10757" max="10757" width="15.140625" style="155" bestFit="1" customWidth="1"/>
    <col min="10758" max="10758" width="15.42578125" style="155" bestFit="1" customWidth="1"/>
    <col min="10759" max="10759" width="15.140625" style="155" bestFit="1" customWidth="1"/>
    <col min="10760" max="10760" width="16.42578125" style="155" bestFit="1" customWidth="1"/>
    <col min="10761" max="10761" width="0" style="155" hidden="1" customWidth="1"/>
    <col min="10762" max="10762" width="21.42578125" style="155" customWidth="1"/>
    <col min="10763" max="10763" width="13.85546875" style="155" bestFit="1" customWidth="1"/>
    <col min="10764" max="10999" width="9.140625" style="155" customWidth="1"/>
    <col min="11000" max="11000" width="7.28515625" style="155" customWidth="1"/>
    <col min="11001" max="11001" width="65.7109375" style="155" customWidth="1"/>
    <col min="11002" max="11002" width="18.140625" style="155" customWidth="1"/>
    <col min="11003" max="11003" width="23.28515625" style="155" customWidth="1"/>
    <col min="11004" max="11008" width="19.140625" style="155"/>
    <col min="11009" max="11009" width="7.28515625" style="155" customWidth="1"/>
    <col min="11010" max="11010" width="65.7109375" style="155" customWidth="1"/>
    <col min="11011" max="11011" width="16.28515625" style="155" customWidth="1"/>
    <col min="11012" max="11012" width="17.5703125" style="155" customWidth="1"/>
    <col min="11013" max="11013" width="15.140625" style="155" bestFit="1" customWidth="1"/>
    <col min="11014" max="11014" width="15.42578125" style="155" bestFit="1" customWidth="1"/>
    <col min="11015" max="11015" width="15.140625" style="155" bestFit="1" customWidth="1"/>
    <col min="11016" max="11016" width="16.42578125" style="155" bestFit="1" customWidth="1"/>
    <col min="11017" max="11017" width="0" style="155" hidden="1" customWidth="1"/>
    <col min="11018" max="11018" width="21.42578125" style="155" customWidth="1"/>
    <col min="11019" max="11019" width="13.85546875" style="155" bestFit="1" customWidth="1"/>
    <col min="11020" max="11255" width="9.140625" style="155" customWidth="1"/>
    <col min="11256" max="11256" width="7.28515625" style="155" customWidth="1"/>
    <col min="11257" max="11257" width="65.7109375" style="155" customWidth="1"/>
    <col min="11258" max="11258" width="18.140625" style="155" customWidth="1"/>
    <col min="11259" max="11259" width="23.28515625" style="155" customWidth="1"/>
    <col min="11260" max="11264" width="19.140625" style="155"/>
    <col min="11265" max="11265" width="7.28515625" style="155" customWidth="1"/>
    <col min="11266" max="11266" width="65.7109375" style="155" customWidth="1"/>
    <col min="11267" max="11267" width="16.28515625" style="155" customWidth="1"/>
    <col min="11268" max="11268" width="17.5703125" style="155" customWidth="1"/>
    <col min="11269" max="11269" width="15.140625" style="155" bestFit="1" customWidth="1"/>
    <col min="11270" max="11270" width="15.42578125" style="155" bestFit="1" customWidth="1"/>
    <col min="11271" max="11271" width="15.140625" style="155" bestFit="1" customWidth="1"/>
    <col min="11272" max="11272" width="16.42578125" style="155" bestFit="1" customWidth="1"/>
    <col min="11273" max="11273" width="0" style="155" hidden="1" customWidth="1"/>
    <col min="11274" max="11274" width="21.42578125" style="155" customWidth="1"/>
    <col min="11275" max="11275" width="13.85546875" style="155" bestFit="1" customWidth="1"/>
    <col min="11276" max="11511" width="9.140625" style="155" customWidth="1"/>
    <col min="11512" max="11512" width="7.28515625" style="155" customWidth="1"/>
    <col min="11513" max="11513" width="65.7109375" style="155" customWidth="1"/>
    <col min="11514" max="11514" width="18.140625" style="155" customWidth="1"/>
    <col min="11515" max="11515" width="23.28515625" style="155" customWidth="1"/>
    <col min="11516" max="11520" width="19.140625" style="155"/>
    <col min="11521" max="11521" width="7.28515625" style="155" customWidth="1"/>
    <col min="11522" max="11522" width="65.7109375" style="155" customWidth="1"/>
    <col min="11523" max="11523" width="16.28515625" style="155" customWidth="1"/>
    <col min="11524" max="11524" width="17.5703125" style="155" customWidth="1"/>
    <col min="11525" max="11525" width="15.140625" style="155" bestFit="1" customWidth="1"/>
    <col min="11526" max="11526" width="15.42578125" style="155" bestFit="1" customWidth="1"/>
    <col min="11527" max="11527" width="15.140625" style="155" bestFit="1" customWidth="1"/>
    <col min="11528" max="11528" width="16.42578125" style="155" bestFit="1" customWidth="1"/>
    <col min="11529" max="11529" width="0" style="155" hidden="1" customWidth="1"/>
    <col min="11530" max="11530" width="21.42578125" style="155" customWidth="1"/>
    <col min="11531" max="11531" width="13.85546875" style="155" bestFit="1" customWidth="1"/>
    <col min="11532" max="11767" width="9.140625" style="155" customWidth="1"/>
    <col min="11768" max="11768" width="7.28515625" style="155" customWidth="1"/>
    <col min="11769" max="11769" width="65.7109375" style="155" customWidth="1"/>
    <col min="11770" max="11770" width="18.140625" style="155" customWidth="1"/>
    <col min="11771" max="11771" width="23.28515625" style="155" customWidth="1"/>
    <col min="11772" max="11776" width="19.140625" style="155"/>
    <col min="11777" max="11777" width="7.28515625" style="155" customWidth="1"/>
    <col min="11778" max="11778" width="65.7109375" style="155" customWidth="1"/>
    <col min="11779" max="11779" width="16.28515625" style="155" customWidth="1"/>
    <col min="11780" max="11780" width="17.5703125" style="155" customWidth="1"/>
    <col min="11781" max="11781" width="15.140625" style="155" bestFit="1" customWidth="1"/>
    <col min="11782" max="11782" width="15.42578125" style="155" bestFit="1" customWidth="1"/>
    <col min="11783" max="11783" width="15.140625" style="155" bestFit="1" customWidth="1"/>
    <col min="11784" max="11784" width="16.42578125" style="155" bestFit="1" customWidth="1"/>
    <col min="11785" max="11785" width="0" style="155" hidden="1" customWidth="1"/>
    <col min="11786" max="11786" width="21.42578125" style="155" customWidth="1"/>
    <col min="11787" max="11787" width="13.85546875" style="155" bestFit="1" customWidth="1"/>
    <col min="11788" max="12023" width="9.140625" style="155" customWidth="1"/>
    <col min="12024" max="12024" width="7.28515625" style="155" customWidth="1"/>
    <col min="12025" max="12025" width="65.7109375" style="155" customWidth="1"/>
    <col min="12026" max="12026" width="18.140625" style="155" customWidth="1"/>
    <col min="12027" max="12027" width="23.28515625" style="155" customWidth="1"/>
    <col min="12028" max="12032" width="19.140625" style="155"/>
    <col min="12033" max="12033" width="7.28515625" style="155" customWidth="1"/>
    <col min="12034" max="12034" width="65.7109375" style="155" customWidth="1"/>
    <col min="12035" max="12035" width="16.28515625" style="155" customWidth="1"/>
    <col min="12036" max="12036" width="17.5703125" style="155" customWidth="1"/>
    <col min="12037" max="12037" width="15.140625" style="155" bestFit="1" customWidth="1"/>
    <col min="12038" max="12038" width="15.42578125" style="155" bestFit="1" customWidth="1"/>
    <col min="12039" max="12039" width="15.140625" style="155" bestFit="1" customWidth="1"/>
    <col min="12040" max="12040" width="16.42578125" style="155" bestFit="1" customWidth="1"/>
    <col min="12041" max="12041" width="0" style="155" hidden="1" customWidth="1"/>
    <col min="12042" max="12042" width="21.42578125" style="155" customWidth="1"/>
    <col min="12043" max="12043" width="13.85546875" style="155" bestFit="1" customWidth="1"/>
    <col min="12044" max="12279" width="9.140625" style="155" customWidth="1"/>
    <col min="12280" max="12280" width="7.28515625" style="155" customWidth="1"/>
    <col min="12281" max="12281" width="65.7109375" style="155" customWidth="1"/>
    <col min="12282" max="12282" width="18.140625" style="155" customWidth="1"/>
    <col min="12283" max="12283" width="23.28515625" style="155" customWidth="1"/>
    <col min="12284" max="12288" width="19.140625" style="155"/>
    <col min="12289" max="12289" width="7.28515625" style="155" customWidth="1"/>
    <col min="12290" max="12290" width="65.7109375" style="155" customWidth="1"/>
    <col min="12291" max="12291" width="16.28515625" style="155" customWidth="1"/>
    <col min="12292" max="12292" width="17.5703125" style="155" customWidth="1"/>
    <col min="12293" max="12293" width="15.140625" style="155" bestFit="1" customWidth="1"/>
    <col min="12294" max="12294" width="15.42578125" style="155" bestFit="1" customWidth="1"/>
    <col min="12295" max="12295" width="15.140625" style="155" bestFit="1" customWidth="1"/>
    <col min="12296" max="12296" width="16.42578125" style="155" bestFit="1" customWidth="1"/>
    <col min="12297" max="12297" width="0" style="155" hidden="1" customWidth="1"/>
    <col min="12298" max="12298" width="21.42578125" style="155" customWidth="1"/>
    <col min="12299" max="12299" width="13.85546875" style="155" bestFit="1" customWidth="1"/>
    <col min="12300" max="12535" width="9.140625" style="155" customWidth="1"/>
    <col min="12536" max="12536" width="7.28515625" style="155" customWidth="1"/>
    <col min="12537" max="12537" width="65.7109375" style="155" customWidth="1"/>
    <col min="12538" max="12538" width="18.140625" style="155" customWidth="1"/>
    <col min="12539" max="12539" width="23.28515625" style="155" customWidth="1"/>
    <col min="12540" max="12544" width="19.140625" style="155"/>
    <col min="12545" max="12545" width="7.28515625" style="155" customWidth="1"/>
    <col min="12546" max="12546" width="65.7109375" style="155" customWidth="1"/>
    <col min="12547" max="12547" width="16.28515625" style="155" customWidth="1"/>
    <col min="12548" max="12548" width="17.5703125" style="155" customWidth="1"/>
    <col min="12549" max="12549" width="15.140625" style="155" bestFit="1" customWidth="1"/>
    <col min="12550" max="12550" width="15.42578125" style="155" bestFit="1" customWidth="1"/>
    <col min="12551" max="12551" width="15.140625" style="155" bestFit="1" customWidth="1"/>
    <col min="12552" max="12552" width="16.42578125" style="155" bestFit="1" customWidth="1"/>
    <col min="12553" max="12553" width="0" style="155" hidden="1" customWidth="1"/>
    <col min="12554" max="12554" width="21.42578125" style="155" customWidth="1"/>
    <col min="12555" max="12555" width="13.85546875" style="155" bestFit="1" customWidth="1"/>
    <col min="12556" max="12791" width="9.140625" style="155" customWidth="1"/>
    <col min="12792" max="12792" width="7.28515625" style="155" customWidth="1"/>
    <col min="12793" max="12793" width="65.7109375" style="155" customWidth="1"/>
    <col min="12794" max="12794" width="18.140625" style="155" customWidth="1"/>
    <col min="12795" max="12795" width="23.28515625" style="155" customWidth="1"/>
    <col min="12796" max="12800" width="19.140625" style="155"/>
    <col min="12801" max="12801" width="7.28515625" style="155" customWidth="1"/>
    <col min="12802" max="12802" width="65.7109375" style="155" customWidth="1"/>
    <col min="12803" max="12803" width="16.28515625" style="155" customWidth="1"/>
    <col min="12804" max="12804" width="17.5703125" style="155" customWidth="1"/>
    <col min="12805" max="12805" width="15.140625" style="155" bestFit="1" customWidth="1"/>
    <col min="12806" max="12806" width="15.42578125" style="155" bestFit="1" customWidth="1"/>
    <col min="12807" max="12807" width="15.140625" style="155" bestFit="1" customWidth="1"/>
    <col min="12808" max="12808" width="16.42578125" style="155" bestFit="1" customWidth="1"/>
    <col min="12809" max="12809" width="0" style="155" hidden="1" customWidth="1"/>
    <col min="12810" max="12810" width="21.42578125" style="155" customWidth="1"/>
    <col min="12811" max="12811" width="13.85546875" style="155" bestFit="1" customWidth="1"/>
    <col min="12812" max="13047" width="9.140625" style="155" customWidth="1"/>
    <col min="13048" max="13048" width="7.28515625" style="155" customWidth="1"/>
    <col min="13049" max="13049" width="65.7109375" style="155" customWidth="1"/>
    <col min="13050" max="13050" width="18.140625" style="155" customWidth="1"/>
    <col min="13051" max="13051" width="23.28515625" style="155" customWidth="1"/>
    <col min="13052" max="13056" width="19.140625" style="155"/>
    <col min="13057" max="13057" width="7.28515625" style="155" customWidth="1"/>
    <col min="13058" max="13058" width="65.7109375" style="155" customWidth="1"/>
    <col min="13059" max="13059" width="16.28515625" style="155" customWidth="1"/>
    <col min="13060" max="13060" width="17.5703125" style="155" customWidth="1"/>
    <col min="13061" max="13061" width="15.140625" style="155" bestFit="1" customWidth="1"/>
    <col min="13062" max="13062" width="15.42578125" style="155" bestFit="1" customWidth="1"/>
    <col min="13063" max="13063" width="15.140625" style="155" bestFit="1" customWidth="1"/>
    <col min="13064" max="13064" width="16.42578125" style="155" bestFit="1" customWidth="1"/>
    <col min="13065" max="13065" width="0" style="155" hidden="1" customWidth="1"/>
    <col min="13066" max="13066" width="21.42578125" style="155" customWidth="1"/>
    <col min="13067" max="13067" width="13.85546875" style="155" bestFit="1" customWidth="1"/>
    <col min="13068" max="13303" width="9.140625" style="155" customWidth="1"/>
    <col min="13304" max="13304" width="7.28515625" style="155" customWidth="1"/>
    <col min="13305" max="13305" width="65.7109375" style="155" customWidth="1"/>
    <col min="13306" max="13306" width="18.140625" style="155" customWidth="1"/>
    <col min="13307" max="13307" width="23.28515625" style="155" customWidth="1"/>
    <col min="13308" max="13312" width="19.140625" style="155"/>
    <col min="13313" max="13313" width="7.28515625" style="155" customWidth="1"/>
    <col min="13314" max="13314" width="65.7109375" style="155" customWidth="1"/>
    <col min="13315" max="13315" width="16.28515625" style="155" customWidth="1"/>
    <col min="13316" max="13316" width="17.5703125" style="155" customWidth="1"/>
    <col min="13317" max="13317" width="15.140625" style="155" bestFit="1" customWidth="1"/>
    <col min="13318" max="13318" width="15.42578125" style="155" bestFit="1" customWidth="1"/>
    <col min="13319" max="13319" width="15.140625" style="155" bestFit="1" customWidth="1"/>
    <col min="13320" max="13320" width="16.42578125" style="155" bestFit="1" customWidth="1"/>
    <col min="13321" max="13321" width="0" style="155" hidden="1" customWidth="1"/>
    <col min="13322" max="13322" width="21.42578125" style="155" customWidth="1"/>
    <col min="13323" max="13323" width="13.85546875" style="155" bestFit="1" customWidth="1"/>
    <col min="13324" max="13559" width="9.140625" style="155" customWidth="1"/>
    <col min="13560" max="13560" width="7.28515625" style="155" customWidth="1"/>
    <col min="13561" max="13561" width="65.7109375" style="155" customWidth="1"/>
    <col min="13562" max="13562" width="18.140625" style="155" customWidth="1"/>
    <col min="13563" max="13563" width="23.28515625" style="155" customWidth="1"/>
    <col min="13564" max="13568" width="19.140625" style="155"/>
    <col min="13569" max="13569" width="7.28515625" style="155" customWidth="1"/>
    <col min="13570" max="13570" width="65.7109375" style="155" customWidth="1"/>
    <col min="13571" max="13571" width="16.28515625" style="155" customWidth="1"/>
    <col min="13572" max="13572" width="17.5703125" style="155" customWidth="1"/>
    <col min="13573" max="13573" width="15.140625" style="155" bestFit="1" customWidth="1"/>
    <col min="13574" max="13574" width="15.42578125" style="155" bestFit="1" customWidth="1"/>
    <col min="13575" max="13575" width="15.140625" style="155" bestFit="1" customWidth="1"/>
    <col min="13576" max="13576" width="16.42578125" style="155" bestFit="1" customWidth="1"/>
    <col min="13577" max="13577" width="0" style="155" hidden="1" customWidth="1"/>
    <col min="13578" max="13578" width="21.42578125" style="155" customWidth="1"/>
    <col min="13579" max="13579" width="13.85546875" style="155" bestFit="1" customWidth="1"/>
    <col min="13580" max="13815" width="9.140625" style="155" customWidth="1"/>
    <col min="13816" max="13816" width="7.28515625" style="155" customWidth="1"/>
    <col min="13817" max="13817" width="65.7109375" style="155" customWidth="1"/>
    <col min="13818" max="13818" width="18.140625" style="155" customWidth="1"/>
    <col min="13819" max="13819" width="23.28515625" style="155" customWidth="1"/>
    <col min="13820" max="13824" width="19.140625" style="155"/>
    <col min="13825" max="13825" width="7.28515625" style="155" customWidth="1"/>
    <col min="13826" max="13826" width="65.7109375" style="155" customWidth="1"/>
    <col min="13827" max="13827" width="16.28515625" style="155" customWidth="1"/>
    <col min="13828" max="13828" width="17.5703125" style="155" customWidth="1"/>
    <col min="13829" max="13829" width="15.140625" style="155" bestFit="1" customWidth="1"/>
    <col min="13830" max="13830" width="15.42578125" style="155" bestFit="1" customWidth="1"/>
    <col min="13831" max="13831" width="15.140625" style="155" bestFit="1" customWidth="1"/>
    <col min="13832" max="13832" width="16.42578125" style="155" bestFit="1" customWidth="1"/>
    <col min="13833" max="13833" width="0" style="155" hidden="1" customWidth="1"/>
    <col min="13834" max="13834" width="21.42578125" style="155" customWidth="1"/>
    <col min="13835" max="13835" width="13.85546875" style="155" bestFit="1" customWidth="1"/>
    <col min="13836" max="14071" width="9.140625" style="155" customWidth="1"/>
    <col min="14072" max="14072" width="7.28515625" style="155" customWidth="1"/>
    <col min="14073" max="14073" width="65.7109375" style="155" customWidth="1"/>
    <col min="14074" max="14074" width="18.140625" style="155" customWidth="1"/>
    <col min="14075" max="14075" width="23.28515625" style="155" customWidth="1"/>
    <col min="14076" max="14080" width="19.140625" style="155"/>
    <col min="14081" max="14081" width="7.28515625" style="155" customWidth="1"/>
    <col min="14082" max="14082" width="65.7109375" style="155" customWidth="1"/>
    <col min="14083" max="14083" width="16.28515625" style="155" customWidth="1"/>
    <col min="14084" max="14084" width="17.5703125" style="155" customWidth="1"/>
    <col min="14085" max="14085" width="15.140625" style="155" bestFit="1" customWidth="1"/>
    <col min="14086" max="14086" width="15.42578125" style="155" bestFit="1" customWidth="1"/>
    <col min="14087" max="14087" width="15.140625" style="155" bestFit="1" customWidth="1"/>
    <col min="14088" max="14088" width="16.42578125" style="155" bestFit="1" customWidth="1"/>
    <col min="14089" max="14089" width="0" style="155" hidden="1" customWidth="1"/>
    <col min="14090" max="14090" width="21.42578125" style="155" customWidth="1"/>
    <col min="14091" max="14091" width="13.85546875" style="155" bestFit="1" customWidth="1"/>
    <col min="14092" max="14327" width="9.140625" style="155" customWidth="1"/>
    <col min="14328" max="14328" width="7.28515625" style="155" customWidth="1"/>
    <col min="14329" max="14329" width="65.7109375" style="155" customWidth="1"/>
    <col min="14330" max="14330" width="18.140625" style="155" customWidth="1"/>
    <col min="14331" max="14331" width="23.28515625" style="155" customWidth="1"/>
    <col min="14332" max="14336" width="19.140625" style="155"/>
    <col min="14337" max="14337" width="7.28515625" style="155" customWidth="1"/>
    <col min="14338" max="14338" width="65.7109375" style="155" customWidth="1"/>
    <col min="14339" max="14339" width="16.28515625" style="155" customWidth="1"/>
    <col min="14340" max="14340" width="17.5703125" style="155" customWidth="1"/>
    <col min="14341" max="14341" width="15.140625" style="155" bestFit="1" customWidth="1"/>
    <col min="14342" max="14342" width="15.42578125" style="155" bestFit="1" customWidth="1"/>
    <col min="14343" max="14343" width="15.140625" style="155" bestFit="1" customWidth="1"/>
    <col min="14344" max="14344" width="16.42578125" style="155" bestFit="1" customWidth="1"/>
    <col min="14345" max="14345" width="0" style="155" hidden="1" customWidth="1"/>
    <col min="14346" max="14346" width="21.42578125" style="155" customWidth="1"/>
    <col min="14347" max="14347" width="13.85546875" style="155" bestFit="1" customWidth="1"/>
    <col min="14348" max="14583" width="9.140625" style="155" customWidth="1"/>
    <col min="14584" max="14584" width="7.28515625" style="155" customWidth="1"/>
    <col min="14585" max="14585" width="65.7109375" style="155" customWidth="1"/>
    <col min="14586" max="14586" width="18.140625" style="155" customWidth="1"/>
    <col min="14587" max="14587" width="23.28515625" style="155" customWidth="1"/>
    <col min="14588" max="14592" width="19.140625" style="155"/>
    <col min="14593" max="14593" width="7.28515625" style="155" customWidth="1"/>
    <col min="14594" max="14594" width="65.7109375" style="155" customWidth="1"/>
    <col min="14595" max="14595" width="16.28515625" style="155" customWidth="1"/>
    <col min="14596" max="14596" width="17.5703125" style="155" customWidth="1"/>
    <col min="14597" max="14597" width="15.140625" style="155" bestFit="1" customWidth="1"/>
    <col min="14598" max="14598" width="15.42578125" style="155" bestFit="1" customWidth="1"/>
    <col min="14599" max="14599" width="15.140625" style="155" bestFit="1" customWidth="1"/>
    <col min="14600" max="14600" width="16.42578125" style="155" bestFit="1" customWidth="1"/>
    <col min="14601" max="14601" width="0" style="155" hidden="1" customWidth="1"/>
    <col min="14602" max="14602" width="21.42578125" style="155" customWidth="1"/>
    <col min="14603" max="14603" width="13.85546875" style="155" bestFit="1" customWidth="1"/>
    <col min="14604" max="14839" width="9.140625" style="155" customWidth="1"/>
    <col min="14840" max="14840" width="7.28515625" style="155" customWidth="1"/>
    <col min="14841" max="14841" width="65.7109375" style="155" customWidth="1"/>
    <col min="14842" max="14842" width="18.140625" style="155" customWidth="1"/>
    <col min="14843" max="14843" width="23.28515625" style="155" customWidth="1"/>
    <col min="14844" max="14848" width="19.140625" style="155"/>
    <col min="14849" max="14849" width="7.28515625" style="155" customWidth="1"/>
    <col min="14850" max="14850" width="65.7109375" style="155" customWidth="1"/>
    <col min="14851" max="14851" width="16.28515625" style="155" customWidth="1"/>
    <col min="14852" max="14852" width="17.5703125" style="155" customWidth="1"/>
    <col min="14853" max="14853" width="15.140625" style="155" bestFit="1" customWidth="1"/>
    <col min="14854" max="14854" width="15.42578125" style="155" bestFit="1" customWidth="1"/>
    <col min="14855" max="14855" width="15.140625" style="155" bestFit="1" customWidth="1"/>
    <col min="14856" max="14856" width="16.42578125" style="155" bestFit="1" customWidth="1"/>
    <col min="14857" max="14857" width="0" style="155" hidden="1" customWidth="1"/>
    <col min="14858" max="14858" width="21.42578125" style="155" customWidth="1"/>
    <col min="14859" max="14859" width="13.85546875" style="155" bestFit="1" customWidth="1"/>
    <col min="14860" max="15095" width="9.140625" style="155" customWidth="1"/>
    <col min="15096" max="15096" width="7.28515625" style="155" customWidth="1"/>
    <col min="15097" max="15097" width="65.7109375" style="155" customWidth="1"/>
    <col min="15098" max="15098" width="18.140625" style="155" customWidth="1"/>
    <col min="15099" max="15099" width="23.28515625" style="155" customWidth="1"/>
    <col min="15100" max="15104" width="19.140625" style="155"/>
    <col min="15105" max="15105" width="7.28515625" style="155" customWidth="1"/>
    <col min="15106" max="15106" width="65.7109375" style="155" customWidth="1"/>
    <col min="15107" max="15107" width="16.28515625" style="155" customWidth="1"/>
    <col min="15108" max="15108" width="17.5703125" style="155" customWidth="1"/>
    <col min="15109" max="15109" width="15.140625" style="155" bestFit="1" customWidth="1"/>
    <col min="15110" max="15110" width="15.42578125" style="155" bestFit="1" customWidth="1"/>
    <col min="15111" max="15111" width="15.140625" style="155" bestFit="1" customWidth="1"/>
    <col min="15112" max="15112" width="16.42578125" style="155" bestFit="1" customWidth="1"/>
    <col min="15113" max="15113" width="0" style="155" hidden="1" customWidth="1"/>
    <col min="15114" max="15114" width="21.42578125" style="155" customWidth="1"/>
    <col min="15115" max="15115" width="13.85546875" style="155" bestFit="1" customWidth="1"/>
    <col min="15116" max="15351" width="9.140625" style="155" customWidth="1"/>
    <col min="15352" max="15352" width="7.28515625" style="155" customWidth="1"/>
    <col min="15353" max="15353" width="65.7109375" style="155" customWidth="1"/>
    <col min="15354" max="15354" width="18.140625" style="155" customWidth="1"/>
    <col min="15355" max="15355" width="23.28515625" style="155" customWidth="1"/>
    <col min="15356" max="15360" width="19.140625" style="155"/>
    <col min="15361" max="15361" width="7.28515625" style="155" customWidth="1"/>
    <col min="15362" max="15362" width="65.7109375" style="155" customWidth="1"/>
    <col min="15363" max="15363" width="16.28515625" style="155" customWidth="1"/>
    <col min="15364" max="15364" width="17.5703125" style="155" customWidth="1"/>
    <col min="15365" max="15365" width="15.140625" style="155" bestFit="1" customWidth="1"/>
    <col min="15366" max="15366" width="15.42578125" style="155" bestFit="1" customWidth="1"/>
    <col min="15367" max="15367" width="15.140625" style="155" bestFit="1" customWidth="1"/>
    <col min="15368" max="15368" width="16.42578125" style="155" bestFit="1" customWidth="1"/>
    <col min="15369" max="15369" width="0" style="155" hidden="1" customWidth="1"/>
    <col min="15370" max="15370" width="21.42578125" style="155" customWidth="1"/>
    <col min="15371" max="15371" width="13.85546875" style="155" bestFit="1" customWidth="1"/>
    <col min="15372" max="15607" width="9.140625" style="155" customWidth="1"/>
    <col min="15608" max="15608" width="7.28515625" style="155" customWidth="1"/>
    <col min="15609" max="15609" width="65.7109375" style="155" customWidth="1"/>
    <col min="15610" max="15610" width="18.140625" style="155" customWidth="1"/>
    <col min="15611" max="15611" width="23.28515625" style="155" customWidth="1"/>
    <col min="15612" max="15616" width="19.140625" style="155"/>
    <col min="15617" max="15617" width="7.28515625" style="155" customWidth="1"/>
    <col min="15618" max="15618" width="65.7109375" style="155" customWidth="1"/>
    <col min="15619" max="15619" width="16.28515625" style="155" customWidth="1"/>
    <col min="15620" max="15620" width="17.5703125" style="155" customWidth="1"/>
    <col min="15621" max="15621" width="15.140625" style="155" bestFit="1" customWidth="1"/>
    <col min="15622" max="15622" width="15.42578125" style="155" bestFit="1" customWidth="1"/>
    <col min="15623" max="15623" width="15.140625" style="155" bestFit="1" customWidth="1"/>
    <col min="15624" max="15624" width="16.42578125" style="155" bestFit="1" customWidth="1"/>
    <col min="15625" max="15625" width="0" style="155" hidden="1" customWidth="1"/>
    <col min="15626" max="15626" width="21.42578125" style="155" customWidth="1"/>
    <col min="15627" max="15627" width="13.85546875" style="155" bestFit="1" customWidth="1"/>
    <col min="15628" max="15863" width="9.140625" style="155" customWidth="1"/>
    <col min="15864" max="15864" width="7.28515625" style="155" customWidth="1"/>
    <col min="15865" max="15865" width="65.7109375" style="155" customWidth="1"/>
    <col min="15866" max="15866" width="18.140625" style="155" customWidth="1"/>
    <col min="15867" max="15867" width="23.28515625" style="155" customWidth="1"/>
    <col min="15868" max="15872" width="19.140625" style="155"/>
    <col min="15873" max="15873" width="7.28515625" style="155" customWidth="1"/>
    <col min="15874" max="15874" width="65.7109375" style="155" customWidth="1"/>
    <col min="15875" max="15875" width="16.28515625" style="155" customWidth="1"/>
    <col min="15876" max="15876" width="17.5703125" style="155" customWidth="1"/>
    <col min="15877" max="15877" width="15.140625" style="155" bestFit="1" customWidth="1"/>
    <col min="15878" max="15878" width="15.42578125" style="155" bestFit="1" customWidth="1"/>
    <col min="15879" max="15879" width="15.140625" style="155" bestFit="1" customWidth="1"/>
    <col min="15880" max="15880" width="16.42578125" style="155" bestFit="1" customWidth="1"/>
    <col min="15881" max="15881" width="0" style="155" hidden="1" customWidth="1"/>
    <col min="15882" max="15882" width="21.42578125" style="155" customWidth="1"/>
    <col min="15883" max="15883" width="13.85546875" style="155" bestFit="1" customWidth="1"/>
    <col min="15884" max="16119" width="9.140625" style="155" customWidth="1"/>
    <col min="16120" max="16120" width="7.28515625" style="155" customWidth="1"/>
    <col min="16121" max="16121" width="65.7109375" style="155" customWidth="1"/>
    <col min="16122" max="16122" width="18.140625" style="155" customWidth="1"/>
    <col min="16123" max="16123" width="23.28515625" style="155" customWidth="1"/>
    <col min="16124" max="16128" width="19.140625" style="155"/>
    <col min="16129" max="16129" width="7.28515625" style="155" customWidth="1"/>
    <col min="16130" max="16130" width="65.7109375" style="155" customWidth="1"/>
    <col min="16131" max="16131" width="16.28515625" style="155" customWidth="1"/>
    <col min="16132" max="16132" width="17.5703125" style="155" customWidth="1"/>
    <col min="16133" max="16133" width="15.140625" style="155" bestFit="1" customWidth="1"/>
    <col min="16134" max="16134" width="15.42578125" style="155" bestFit="1" customWidth="1"/>
    <col min="16135" max="16135" width="15.140625" style="155" bestFit="1" customWidth="1"/>
    <col min="16136" max="16136" width="16.42578125" style="155" bestFit="1" customWidth="1"/>
    <col min="16137" max="16137" width="0" style="155" hidden="1" customWidth="1"/>
    <col min="16138" max="16138" width="21.42578125" style="155" customWidth="1"/>
    <col min="16139" max="16139" width="13.85546875" style="155" bestFit="1" customWidth="1"/>
    <col min="16140" max="16375" width="9.140625" style="155" customWidth="1"/>
    <col min="16376" max="16376" width="7.28515625" style="155" customWidth="1"/>
    <col min="16377" max="16377" width="65.7109375" style="155" customWidth="1"/>
    <col min="16378" max="16378" width="18.140625" style="155" customWidth="1"/>
    <col min="16379" max="16379" width="23.28515625" style="155" customWidth="1"/>
    <col min="16380" max="16384" width="19.140625" style="155"/>
  </cols>
  <sheetData>
    <row r="1" spans="1:9" s="4" customFormat="1" ht="16.5" hidden="1" customHeight="1" x14ac:dyDescent="0.25">
      <c r="A1" s="1"/>
      <c r="B1" s="2"/>
      <c r="C1" s="3"/>
      <c r="D1" s="3"/>
      <c r="G1" s="5"/>
      <c r="H1" s="6"/>
      <c r="I1" s="7"/>
    </row>
    <row r="2" spans="1:9" s="4" customFormat="1" ht="16.5" hidden="1" customHeight="1" x14ac:dyDescent="0.25">
      <c r="A2" s="1"/>
      <c r="B2" s="2"/>
      <c r="C2" s="3"/>
      <c r="D2" s="3"/>
      <c r="G2" s="5"/>
      <c r="H2" s="6"/>
      <c r="I2" s="7"/>
    </row>
    <row r="3" spans="1:9" s="4" customFormat="1" ht="15" hidden="1" customHeight="1" x14ac:dyDescent="0.25">
      <c r="A3" s="1"/>
      <c r="B3" s="2"/>
      <c r="C3" s="3"/>
      <c r="D3" s="3"/>
      <c r="G3" s="5"/>
      <c r="H3" s="6"/>
      <c r="I3" s="7"/>
    </row>
    <row r="4" spans="1:9" s="4" customFormat="1" ht="7.5" hidden="1" customHeight="1" x14ac:dyDescent="0.2">
      <c r="A4" s="2"/>
      <c r="B4" s="2"/>
      <c r="C4" s="2"/>
      <c r="D4" s="2"/>
      <c r="E4" s="8"/>
      <c r="H4" s="9"/>
    </row>
    <row r="5" spans="1:9" s="12" customFormat="1" ht="39" customHeight="1" thickBot="1" x14ac:dyDescent="0.35">
      <c r="A5" s="10" t="s">
        <v>0</v>
      </c>
      <c r="B5" s="10"/>
      <c r="C5" s="10"/>
      <c r="D5" s="10"/>
      <c r="E5" s="10"/>
      <c r="F5" s="10"/>
      <c r="G5" s="10"/>
      <c r="H5" s="10"/>
      <c r="I5" s="11"/>
    </row>
    <row r="6" spans="1:9" s="19" customFormat="1" ht="67.5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5">
        <v>2021</v>
      </c>
      <c r="F6" s="16">
        <v>2022</v>
      </c>
      <c r="G6" s="14">
        <v>2023</v>
      </c>
      <c r="H6" s="17">
        <v>2024</v>
      </c>
      <c r="I6" s="18"/>
    </row>
    <row r="7" spans="1:9" s="19" customFormat="1" ht="18" customHeight="1" x14ac:dyDescent="0.3">
      <c r="A7" s="20" t="s">
        <v>5</v>
      </c>
      <c r="B7" s="21"/>
      <c r="C7" s="21"/>
      <c r="D7" s="21"/>
      <c r="E7" s="21"/>
      <c r="F7" s="21"/>
      <c r="G7" s="21"/>
      <c r="H7" s="21"/>
    </row>
    <row r="8" spans="1:9" s="19" customFormat="1" ht="18.75" x14ac:dyDescent="0.25">
      <c r="A8" s="22" t="s">
        <v>6</v>
      </c>
      <c r="B8" s="23" t="s">
        <v>7</v>
      </c>
      <c r="C8" s="24"/>
      <c r="D8" s="24">
        <v>0.01</v>
      </c>
      <c r="E8" s="24">
        <v>0.01</v>
      </c>
      <c r="F8" s="24">
        <v>0.01</v>
      </c>
      <c r="G8" s="24">
        <v>0.01</v>
      </c>
      <c r="H8" s="25">
        <v>0.01</v>
      </c>
    </row>
    <row r="9" spans="1:9" s="19" customFormat="1" ht="37.5" x14ac:dyDescent="0.25">
      <c r="A9" s="22" t="s">
        <v>8</v>
      </c>
      <c r="B9" s="23" t="s">
        <v>9</v>
      </c>
      <c r="C9" s="24"/>
      <c r="D9" s="24">
        <v>0.75</v>
      </c>
      <c r="E9" s="24">
        <v>0.75</v>
      </c>
      <c r="F9" s="24">
        <v>0.75</v>
      </c>
      <c r="G9" s="24">
        <v>0.75</v>
      </c>
      <c r="H9" s="25">
        <v>0.75</v>
      </c>
    </row>
    <row r="10" spans="1:9" s="19" customFormat="1" ht="30.75" customHeight="1" x14ac:dyDescent="0.25">
      <c r="A10" s="26" t="s">
        <v>10</v>
      </c>
      <c r="B10" s="27"/>
      <c r="C10" s="27"/>
      <c r="D10" s="27"/>
      <c r="E10" s="27"/>
      <c r="F10" s="27"/>
      <c r="G10" s="27"/>
      <c r="H10" s="27"/>
    </row>
    <row r="11" spans="1:9" s="19" customFormat="1" ht="18.75" x14ac:dyDescent="0.25">
      <c r="A11" s="22" t="s">
        <v>6</v>
      </c>
      <c r="B11" s="23" t="s">
        <v>11</v>
      </c>
      <c r="C11" s="24"/>
      <c r="D11" s="24">
        <v>1.03</v>
      </c>
      <c r="E11" s="24">
        <v>1.036</v>
      </c>
      <c r="F11" s="24">
        <v>1.046</v>
      </c>
      <c r="G11" s="24">
        <v>1.0489999999999999</v>
      </c>
      <c r="H11" s="25">
        <v>1.0489999999999999</v>
      </c>
    </row>
    <row r="12" spans="1:9" s="19" customFormat="1" ht="18.75" x14ac:dyDescent="0.25">
      <c r="A12" s="22" t="s">
        <v>8</v>
      </c>
      <c r="B12" s="23" t="s">
        <v>12</v>
      </c>
      <c r="C12" s="24" t="s">
        <v>13</v>
      </c>
      <c r="D12" s="28">
        <v>2627.53</v>
      </c>
      <c r="E12" s="28">
        <v>2637.78</v>
      </c>
      <c r="F12" s="29">
        <v>3152.75</v>
      </c>
      <c r="G12" s="29">
        <v>3152.75</v>
      </c>
      <c r="H12" s="29">
        <v>3152.75</v>
      </c>
    </row>
    <row r="13" spans="1:9" s="19" customFormat="1" ht="18.75" x14ac:dyDescent="0.25">
      <c r="A13" s="22" t="s">
        <v>14</v>
      </c>
      <c r="B13" s="23" t="s">
        <v>15</v>
      </c>
      <c r="C13" s="24"/>
      <c r="D13" s="30">
        <v>-4.2000000000000003E-2</v>
      </c>
      <c r="E13" s="31">
        <v>3.9010020818030619E-3</v>
      </c>
      <c r="F13" s="32">
        <v>0.1952285634131731</v>
      </c>
      <c r="G13" s="32">
        <v>0</v>
      </c>
      <c r="H13" s="33">
        <v>0</v>
      </c>
    </row>
    <row r="14" spans="1:9" s="19" customFormat="1" ht="19.5" thickBot="1" x14ac:dyDescent="0.3">
      <c r="A14" s="34" t="s">
        <v>16</v>
      </c>
      <c r="B14" s="35" t="s">
        <v>17</v>
      </c>
      <c r="C14" s="35"/>
      <c r="D14" s="36">
        <v>0.98799999999999999</v>
      </c>
      <c r="E14" s="36">
        <v>1.0289999999999999</v>
      </c>
      <c r="F14" s="36">
        <v>1.1870000000000001</v>
      </c>
      <c r="G14" s="36">
        <v>1.0389999999999999</v>
      </c>
      <c r="H14" s="37">
        <v>1.0389999999999999</v>
      </c>
    </row>
    <row r="15" spans="1:9" s="19" customFormat="1" ht="18" x14ac:dyDescent="0.25">
      <c r="H15" s="38"/>
    </row>
    <row r="16" spans="1:9" s="19" customFormat="1" ht="19.5" thickBot="1" x14ac:dyDescent="0.3">
      <c r="A16" s="39" t="s">
        <v>18</v>
      </c>
      <c r="B16" s="40"/>
      <c r="C16" s="40"/>
      <c r="D16" s="40"/>
      <c r="E16" s="40"/>
      <c r="F16" s="40"/>
      <c r="G16" s="40"/>
      <c r="H16" s="40"/>
      <c r="I16" s="40"/>
    </row>
    <row r="17" spans="1:11" s="19" customFormat="1" ht="56.25" x14ac:dyDescent="0.25">
      <c r="A17" s="162" t="s">
        <v>19</v>
      </c>
      <c r="B17" s="160" t="s">
        <v>2</v>
      </c>
      <c r="C17" s="158" t="s">
        <v>3</v>
      </c>
      <c r="D17" s="14" t="s">
        <v>4</v>
      </c>
      <c r="E17" s="15">
        <v>2021</v>
      </c>
      <c r="F17" s="16">
        <v>2022</v>
      </c>
      <c r="G17" s="14">
        <v>2023</v>
      </c>
      <c r="H17" s="17">
        <v>2024</v>
      </c>
      <c r="I17" s="41" t="s">
        <v>20</v>
      </c>
    </row>
    <row r="18" spans="1:11" s="19" customFormat="1" ht="56.25" x14ac:dyDescent="0.25">
      <c r="A18" s="163"/>
      <c r="B18" s="161"/>
      <c r="C18" s="159"/>
      <c r="D18" s="24" t="s">
        <v>21</v>
      </c>
      <c r="E18" s="24" t="s">
        <v>21</v>
      </c>
      <c r="F18" s="24" t="s">
        <v>21</v>
      </c>
      <c r="G18" s="24" t="s">
        <v>21</v>
      </c>
      <c r="H18" s="25" t="s">
        <v>21</v>
      </c>
      <c r="I18" s="42" t="s">
        <v>22</v>
      </c>
    </row>
    <row r="19" spans="1:11" s="19" customFormat="1" ht="18.75" x14ac:dyDescent="0.25">
      <c r="A19" s="43" t="s">
        <v>23</v>
      </c>
      <c r="B19" s="44" t="s">
        <v>24</v>
      </c>
      <c r="C19" s="45" t="s">
        <v>25</v>
      </c>
      <c r="D19" s="46">
        <v>97.66</v>
      </c>
      <c r="E19" s="47">
        <v>140.5</v>
      </c>
      <c r="F19" s="47">
        <v>166.77350000000001</v>
      </c>
      <c r="G19" s="47">
        <v>173.27766650000001</v>
      </c>
      <c r="H19" s="47">
        <v>180.03549549350001</v>
      </c>
      <c r="I19" s="48"/>
    </row>
    <row r="20" spans="1:11" s="19" customFormat="1" ht="18.75" x14ac:dyDescent="0.25">
      <c r="A20" s="43" t="s">
        <v>26</v>
      </c>
      <c r="B20" s="44" t="s">
        <v>27</v>
      </c>
      <c r="C20" s="45" t="s">
        <v>25</v>
      </c>
      <c r="D20" s="46">
        <v>61585.61</v>
      </c>
      <c r="E20" s="47">
        <v>62303.6</v>
      </c>
      <c r="F20" s="47">
        <v>73954.373200000002</v>
      </c>
      <c r="G20" s="47">
        <v>76838.593754799993</v>
      </c>
      <c r="H20" s="47">
        <v>79835.298911237187</v>
      </c>
      <c r="I20" s="48"/>
      <c r="J20" s="49"/>
    </row>
    <row r="21" spans="1:11" s="19" customFormat="1" ht="18.75" x14ac:dyDescent="0.25">
      <c r="A21" s="43" t="s">
        <v>28</v>
      </c>
      <c r="B21" s="50" t="s">
        <v>29</v>
      </c>
      <c r="C21" s="45" t="s">
        <v>25</v>
      </c>
      <c r="D21" s="46">
        <v>9954.2265399999997</v>
      </c>
      <c r="E21" s="47">
        <v>14417</v>
      </c>
      <c r="F21" s="47">
        <v>17112.978999999999</v>
      </c>
      <c r="G21" s="47">
        <v>17780.385180999998</v>
      </c>
      <c r="H21" s="47">
        <v>18473.820203058996</v>
      </c>
      <c r="I21" s="48"/>
      <c r="J21" s="49"/>
    </row>
    <row r="22" spans="1:11" s="19" customFormat="1" ht="37.5" x14ac:dyDescent="0.25">
      <c r="A22" s="43" t="s">
        <v>30</v>
      </c>
      <c r="B22" s="51" t="s">
        <v>31</v>
      </c>
      <c r="C22" s="52" t="s">
        <v>25</v>
      </c>
      <c r="D22" s="53">
        <v>3882.73632</v>
      </c>
      <c r="E22" s="47">
        <v>1985.31</v>
      </c>
      <c r="F22" s="47">
        <v>2356.56297</v>
      </c>
      <c r="G22" s="47">
        <v>2448.46892583</v>
      </c>
      <c r="H22" s="47">
        <v>2543.9592139373699</v>
      </c>
      <c r="I22" s="48"/>
    </row>
    <row r="23" spans="1:11" s="19" customFormat="1" ht="37.5" x14ac:dyDescent="0.25">
      <c r="A23" s="43" t="s">
        <v>32</v>
      </c>
      <c r="B23" s="51" t="s">
        <v>33</v>
      </c>
      <c r="C23" s="52" t="s">
        <v>25</v>
      </c>
      <c r="D23" s="53">
        <v>6746.009</v>
      </c>
      <c r="E23" s="47">
        <v>6849.92</v>
      </c>
      <c r="F23" s="47">
        <v>8130.8550400000004</v>
      </c>
      <c r="G23" s="47">
        <v>8447.9583865599998</v>
      </c>
      <c r="H23" s="47">
        <v>8777.4287636358385</v>
      </c>
      <c r="I23" s="48"/>
    </row>
    <row r="24" spans="1:11" s="19" customFormat="1" ht="18.75" x14ac:dyDescent="0.25">
      <c r="A24" s="54" t="s">
        <v>34</v>
      </c>
      <c r="B24" s="50" t="s">
        <v>35</v>
      </c>
      <c r="C24" s="55" t="s">
        <v>25</v>
      </c>
      <c r="D24" s="56">
        <v>164.60846000000001</v>
      </c>
      <c r="E24" s="56">
        <v>205.46</v>
      </c>
      <c r="F24" s="56">
        <v>243.88102000000001</v>
      </c>
      <c r="G24" s="56">
        <v>176.74321982999999</v>
      </c>
      <c r="H24" s="56">
        <v>183.63620540336998</v>
      </c>
      <c r="I24" s="57">
        <v>0</v>
      </c>
    </row>
    <row r="25" spans="1:11" s="19" customFormat="1" ht="18.75" x14ac:dyDescent="0.25">
      <c r="A25" s="54" t="s">
        <v>36</v>
      </c>
      <c r="B25" s="58" t="s">
        <v>37</v>
      </c>
      <c r="C25" s="59"/>
      <c r="D25" s="53"/>
      <c r="E25" s="47"/>
      <c r="F25" s="47"/>
      <c r="G25" s="47"/>
      <c r="H25" s="47"/>
      <c r="I25" s="60"/>
    </row>
    <row r="26" spans="1:11" s="19" customFormat="1" ht="18.75" x14ac:dyDescent="0.25">
      <c r="A26" s="54" t="s">
        <v>38</v>
      </c>
      <c r="B26" s="58" t="s">
        <v>39</v>
      </c>
      <c r="C26" s="59"/>
      <c r="D26" s="53">
        <v>44.950590000000005</v>
      </c>
      <c r="E26" s="47">
        <v>62.15</v>
      </c>
      <c r="F26" s="47">
        <v>73.772050000000007</v>
      </c>
      <c r="G26" s="47"/>
      <c r="H26" s="47"/>
      <c r="I26" s="60"/>
    </row>
    <row r="27" spans="1:11" s="19" customFormat="1" ht="19.5" thickBot="1" x14ac:dyDescent="0.3">
      <c r="A27" s="54" t="s">
        <v>40</v>
      </c>
      <c r="B27" s="58" t="s">
        <v>41</v>
      </c>
      <c r="C27" s="61" t="s">
        <v>25</v>
      </c>
      <c r="D27" s="62">
        <v>119.65787</v>
      </c>
      <c r="E27" s="47">
        <v>143.31</v>
      </c>
      <c r="F27" s="47">
        <v>170.10897</v>
      </c>
      <c r="G27" s="47">
        <v>176.74321982999999</v>
      </c>
      <c r="H27" s="47">
        <v>183.63620540336998</v>
      </c>
      <c r="I27" s="63"/>
    </row>
    <row r="28" spans="1:11" s="19" customFormat="1" ht="36.75" customHeight="1" thickBot="1" x14ac:dyDescent="0.3">
      <c r="A28" s="64"/>
      <c r="B28" s="65" t="s">
        <v>42</v>
      </c>
      <c r="C28" s="66" t="s">
        <v>25</v>
      </c>
      <c r="D28" s="67">
        <v>82430.850320000012</v>
      </c>
      <c r="E28" s="68">
        <v>85901.790000000008</v>
      </c>
      <c r="F28" s="68">
        <v>101965.43472999999</v>
      </c>
      <c r="G28" s="68">
        <v>105865.41713451999</v>
      </c>
      <c r="H28" s="69">
        <v>109994.17879276627</v>
      </c>
      <c r="I28" s="68">
        <v>0</v>
      </c>
      <c r="J28" s="49"/>
      <c r="K28" s="49"/>
    </row>
    <row r="29" spans="1:11" s="19" customFormat="1" ht="18.75" x14ac:dyDescent="0.25">
      <c r="A29" s="70"/>
      <c r="B29" s="71"/>
      <c r="C29" s="71"/>
      <c r="D29" s="72"/>
      <c r="E29" s="71"/>
      <c r="F29" s="71"/>
      <c r="H29" s="38"/>
      <c r="J29" s="49"/>
      <c r="K29" s="49"/>
    </row>
    <row r="30" spans="1:11" s="19" customFormat="1" ht="19.5" customHeight="1" thickBot="1" x14ac:dyDescent="0.3">
      <c r="A30" s="73" t="s">
        <v>43</v>
      </c>
      <c r="B30" s="74"/>
      <c r="C30" s="74"/>
      <c r="D30" s="74"/>
      <c r="E30" s="74"/>
      <c r="F30" s="74"/>
      <c r="G30" s="74"/>
      <c r="H30" s="74"/>
      <c r="I30" s="74"/>
      <c r="J30" s="49"/>
      <c r="K30" s="49"/>
    </row>
    <row r="31" spans="1:11" s="19" customFormat="1" ht="56.25" x14ac:dyDescent="0.25">
      <c r="A31" s="162" t="s">
        <v>19</v>
      </c>
      <c r="B31" s="160" t="s">
        <v>2</v>
      </c>
      <c r="C31" s="158" t="s">
        <v>3</v>
      </c>
      <c r="D31" s="14" t="s">
        <v>4</v>
      </c>
      <c r="E31" s="15">
        <v>2021</v>
      </c>
      <c r="F31" s="16">
        <v>2022</v>
      </c>
      <c r="G31" s="14">
        <v>2023</v>
      </c>
      <c r="H31" s="17">
        <v>2024</v>
      </c>
      <c r="I31" s="41" t="s">
        <v>20</v>
      </c>
      <c r="J31" s="49"/>
    </row>
    <row r="32" spans="1:11" s="19" customFormat="1" ht="56.25" x14ac:dyDescent="0.25">
      <c r="A32" s="163"/>
      <c r="B32" s="161"/>
      <c r="C32" s="159"/>
      <c r="D32" s="24" t="s">
        <v>21</v>
      </c>
      <c r="E32" s="24" t="s">
        <v>21</v>
      </c>
      <c r="F32" s="24" t="s">
        <v>21</v>
      </c>
      <c r="G32" s="24" t="s">
        <v>21</v>
      </c>
      <c r="H32" s="24" t="s">
        <v>21</v>
      </c>
      <c r="I32" s="42" t="s">
        <v>22</v>
      </c>
      <c r="J32" s="49"/>
    </row>
    <row r="33" spans="1:10" s="19" customFormat="1" ht="18.75" x14ac:dyDescent="0.25">
      <c r="A33" s="75" t="s">
        <v>44</v>
      </c>
      <c r="B33" s="76" t="s">
        <v>45</v>
      </c>
      <c r="C33" s="77" t="s">
        <v>25</v>
      </c>
      <c r="D33" s="78">
        <v>20077.23</v>
      </c>
      <c r="E33" s="79">
        <v>16480.830000000002</v>
      </c>
      <c r="F33" s="80">
        <v>19905.613293446873</v>
      </c>
      <c r="G33" s="80">
        <v>19905.613293446873</v>
      </c>
      <c r="H33" s="80">
        <v>19905.613293446873</v>
      </c>
      <c r="I33" s="81" t="e">
        <v>#REF!</v>
      </c>
      <c r="J33" s="49"/>
    </row>
    <row r="34" spans="1:10" s="19" customFormat="1" ht="37.5" x14ac:dyDescent="0.25">
      <c r="A34" s="75" t="s">
        <v>46</v>
      </c>
      <c r="B34" s="76" t="s">
        <v>47</v>
      </c>
      <c r="C34" s="77" t="s">
        <v>25</v>
      </c>
      <c r="D34" s="78">
        <v>11831.236679999998</v>
      </c>
      <c r="E34" s="79">
        <v>13973</v>
      </c>
      <c r="F34" s="82">
        <v>12144.031776766155</v>
      </c>
      <c r="G34" s="82">
        <v>16226.386706553127</v>
      </c>
      <c r="H34" s="82">
        <v>16208.386706553127</v>
      </c>
      <c r="I34" s="81"/>
    </row>
    <row r="35" spans="1:10" s="19" customFormat="1" ht="18.75" x14ac:dyDescent="0.25">
      <c r="A35" s="75" t="s">
        <v>48</v>
      </c>
      <c r="B35" s="76" t="s">
        <v>49</v>
      </c>
      <c r="C35" s="77" t="s">
        <v>25</v>
      </c>
      <c r="D35" s="83"/>
      <c r="E35" s="79"/>
      <c r="F35" s="80"/>
      <c r="G35" s="79"/>
      <c r="H35" s="84"/>
      <c r="I35" s="81"/>
    </row>
    <row r="36" spans="1:10" s="19" customFormat="1" ht="18.75" x14ac:dyDescent="0.25">
      <c r="A36" s="75" t="s">
        <v>50</v>
      </c>
      <c r="B36" s="76" t="s">
        <v>51</v>
      </c>
      <c r="C36" s="77" t="s">
        <v>25</v>
      </c>
      <c r="D36" s="83"/>
      <c r="E36" s="79"/>
      <c r="F36" s="80"/>
      <c r="G36" s="79"/>
      <c r="H36" s="84"/>
      <c r="I36" s="81"/>
    </row>
    <row r="37" spans="1:10" s="19" customFormat="1" ht="18.75" x14ac:dyDescent="0.25">
      <c r="A37" s="85" t="s">
        <v>52</v>
      </c>
      <c r="B37" s="44" t="s">
        <v>53</v>
      </c>
      <c r="C37" s="45" t="s">
        <v>25</v>
      </c>
      <c r="D37" s="46">
        <v>901.36099999999999</v>
      </c>
      <c r="E37" s="79">
        <v>0.53</v>
      </c>
      <c r="F37" s="80">
        <v>4926.1897199999994</v>
      </c>
      <c r="G37" s="80">
        <v>4926.1897199999994</v>
      </c>
      <c r="H37" s="80">
        <v>4926.1897199999994</v>
      </c>
      <c r="I37" s="81"/>
      <c r="J37" s="49"/>
    </row>
    <row r="38" spans="1:10" s="19" customFormat="1" ht="18.75" x14ac:dyDescent="0.25">
      <c r="A38" s="85" t="s">
        <v>54</v>
      </c>
      <c r="B38" s="44" t="s">
        <v>55</v>
      </c>
      <c r="C38" s="45" t="s">
        <v>25</v>
      </c>
      <c r="D38" s="46">
        <v>2436.9229499999997</v>
      </c>
      <c r="E38" s="46">
        <v>2269.7199999999998</v>
      </c>
      <c r="F38" s="80">
        <v>2692.5232452567534</v>
      </c>
      <c r="G38" s="79">
        <v>2143.2800000000002</v>
      </c>
      <c r="H38" s="86">
        <v>3287.6153579130446</v>
      </c>
      <c r="I38" s="87" t="e">
        <v>#REF!</v>
      </c>
    </row>
    <row r="39" spans="1:10" s="19" customFormat="1" ht="18.75" customHeight="1" x14ac:dyDescent="0.25">
      <c r="A39" s="85" t="s">
        <v>56</v>
      </c>
      <c r="B39" s="88" t="s">
        <v>57</v>
      </c>
      <c r="C39" s="45" t="s">
        <v>25</v>
      </c>
      <c r="D39" s="46"/>
      <c r="E39" s="79"/>
      <c r="F39" s="80"/>
      <c r="G39" s="79"/>
      <c r="H39" s="89"/>
      <c r="I39" s="81" t="e">
        <v>#REF!</v>
      </c>
    </row>
    <row r="40" spans="1:10" s="19" customFormat="1" ht="18.75" x14ac:dyDescent="0.25">
      <c r="A40" s="85" t="s">
        <v>58</v>
      </c>
      <c r="B40" s="88" t="s">
        <v>59</v>
      </c>
      <c r="C40" s="45" t="s">
        <v>25</v>
      </c>
      <c r="D40" s="46">
        <v>2170.1114699999998</v>
      </c>
      <c r="E40" s="79">
        <v>1943.34</v>
      </c>
      <c r="F40" s="79">
        <v>2366.0308426224187</v>
      </c>
      <c r="G40" s="79">
        <v>2366.0308426224187</v>
      </c>
      <c r="H40" s="79">
        <v>2366.0308426224187</v>
      </c>
      <c r="I40" s="81" t="e">
        <v>#REF!</v>
      </c>
    </row>
    <row r="41" spans="1:10" s="19" customFormat="1" ht="18.75" x14ac:dyDescent="0.25">
      <c r="A41" s="85" t="s">
        <v>60</v>
      </c>
      <c r="B41" s="88" t="s">
        <v>61</v>
      </c>
      <c r="C41" s="45" t="s">
        <v>25</v>
      </c>
      <c r="D41" s="46">
        <v>266.81148000000002</v>
      </c>
      <c r="E41" s="79">
        <v>326.38</v>
      </c>
      <c r="F41" s="79">
        <v>326.4924026343345</v>
      </c>
      <c r="G41" s="79">
        <v>326.4924026343345</v>
      </c>
      <c r="H41" s="79">
        <v>326.4924026343345</v>
      </c>
      <c r="I41" s="81"/>
    </row>
    <row r="42" spans="1:10" s="19" customFormat="1" ht="18.75" x14ac:dyDescent="0.25">
      <c r="A42" s="85" t="s">
        <v>62</v>
      </c>
      <c r="B42" s="76" t="s">
        <v>63</v>
      </c>
      <c r="C42" s="45" t="s">
        <v>25</v>
      </c>
      <c r="D42" s="46">
        <v>18413.29</v>
      </c>
      <c r="E42" s="79">
        <v>18940.29</v>
      </c>
      <c r="F42" s="80">
        <v>22482.1294528</v>
      </c>
      <c r="G42" s="80">
        <v>23358.932501459196</v>
      </c>
      <c r="H42" s="80">
        <v>24269.930869016105</v>
      </c>
      <c r="I42" s="81"/>
    </row>
    <row r="43" spans="1:10" s="19" customFormat="1" ht="18.75" x14ac:dyDescent="0.25">
      <c r="A43" s="85" t="s">
        <v>64</v>
      </c>
      <c r="B43" s="44" t="s">
        <v>65</v>
      </c>
      <c r="C43" s="45" t="s">
        <v>25</v>
      </c>
      <c r="D43" s="46">
        <v>1811.3689107561104</v>
      </c>
      <c r="E43" s="79"/>
      <c r="F43" s="80"/>
      <c r="G43" s="80"/>
      <c r="H43" s="80"/>
      <c r="I43" s="81"/>
    </row>
    <row r="44" spans="1:10" s="19" customFormat="1" ht="19.5" thickBot="1" x14ac:dyDescent="0.3">
      <c r="A44" s="90" t="s">
        <v>66</v>
      </c>
      <c r="B44" s="91" t="s">
        <v>67</v>
      </c>
      <c r="C44" s="92" t="s">
        <v>25</v>
      </c>
      <c r="D44" s="93"/>
      <c r="E44" s="79"/>
      <c r="F44" s="94">
        <v>32231.76686</v>
      </c>
      <c r="G44" s="95"/>
      <c r="H44" s="96"/>
      <c r="I44" s="97"/>
    </row>
    <row r="45" spans="1:10" s="19" customFormat="1" ht="19.5" thickBot="1" x14ac:dyDescent="0.3">
      <c r="A45" s="98"/>
      <c r="B45" s="99" t="s">
        <v>68</v>
      </c>
      <c r="C45" s="100" t="s">
        <v>25</v>
      </c>
      <c r="D45" s="101">
        <v>55471.409540756104</v>
      </c>
      <c r="E45" s="102">
        <v>51664.380000000005</v>
      </c>
      <c r="F45" s="103">
        <v>94382.25434826978</v>
      </c>
      <c r="G45" s="104">
        <v>66560.402221459197</v>
      </c>
      <c r="H45" s="103">
        <v>68597.735946929155</v>
      </c>
      <c r="I45" s="105" t="e">
        <v>#REF!</v>
      </c>
      <c r="J45" s="49"/>
    </row>
    <row r="46" spans="1:10" s="19" customFormat="1" ht="19.5" thickBot="1" x14ac:dyDescent="0.3">
      <c r="A46" s="106"/>
      <c r="B46" s="107"/>
      <c r="C46" s="107"/>
      <c r="D46" s="108"/>
      <c r="E46" s="108"/>
      <c r="F46" s="108"/>
      <c r="G46" s="108"/>
      <c r="H46" s="108"/>
    </row>
    <row r="47" spans="1:10" s="19" customFormat="1" ht="19.5" thickBot="1" x14ac:dyDescent="0.3">
      <c r="A47" s="109"/>
      <c r="B47" s="110" t="s">
        <v>69</v>
      </c>
      <c r="C47" s="111" t="s">
        <v>25</v>
      </c>
      <c r="D47" s="112">
        <v>137902.25986075611</v>
      </c>
      <c r="E47" s="112">
        <v>137566.17000000001</v>
      </c>
      <c r="F47" s="112">
        <v>196347.68907826976</v>
      </c>
      <c r="G47" s="112">
        <v>172425.81935597918</v>
      </c>
      <c r="H47" s="113">
        <v>178591.91473969544</v>
      </c>
      <c r="I47" s="114" t="e">
        <v>#REF!</v>
      </c>
      <c r="J47" s="49"/>
    </row>
    <row r="48" spans="1:10" s="19" customFormat="1" ht="19.5" thickBot="1" x14ac:dyDescent="0.3">
      <c r="A48" s="106"/>
      <c r="B48" s="107"/>
      <c r="C48" s="107"/>
      <c r="D48" s="107"/>
      <c r="E48" s="115"/>
      <c r="F48" s="116"/>
      <c r="G48" s="117"/>
      <c r="H48" s="38"/>
    </row>
    <row r="49" spans="1:9" s="19" customFormat="1" ht="57.75" customHeight="1" x14ac:dyDescent="0.25">
      <c r="A49" s="162" t="s">
        <v>19</v>
      </c>
      <c r="B49" s="160" t="s">
        <v>2</v>
      </c>
      <c r="C49" s="158" t="s">
        <v>3</v>
      </c>
      <c r="D49" s="14" t="s">
        <v>4</v>
      </c>
      <c r="E49" s="15">
        <v>2021</v>
      </c>
      <c r="F49" s="16">
        <v>2022</v>
      </c>
      <c r="G49" s="14">
        <v>2023</v>
      </c>
      <c r="H49" s="17">
        <v>2024</v>
      </c>
      <c r="I49" s="41" t="s">
        <v>20</v>
      </c>
    </row>
    <row r="50" spans="1:9" s="19" customFormat="1" ht="53.25" customHeight="1" thickBot="1" x14ac:dyDescent="0.3">
      <c r="A50" s="163"/>
      <c r="B50" s="161"/>
      <c r="C50" s="159"/>
      <c r="D50" s="24" t="s">
        <v>21</v>
      </c>
      <c r="E50" s="24" t="s">
        <v>21</v>
      </c>
      <c r="F50" s="24" t="s">
        <v>21</v>
      </c>
      <c r="G50" s="24" t="s">
        <v>21</v>
      </c>
      <c r="H50" s="24" t="s">
        <v>21</v>
      </c>
      <c r="I50" s="118" t="s">
        <v>22</v>
      </c>
    </row>
    <row r="51" spans="1:9" s="19" customFormat="1" ht="18.75" x14ac:dyDescent="0.25">
      <c r="A51" s="119" t="s">
        <v>14</v>
      </c>
      <c r="B51" s="120" t="s">
        <v>70</v>
      </c>
      <c r="C51" s="121" t="s">
        <v>25</v>
      </c>
      <c r="D51" s="46">
        <v>6930.62</v>
      </c>
      <c r="E51" s="122">
        <v>-7770.58</v>
      </c>
      <c r="F51" s="122">
        <v>23794.072358960868</v>
      </c>
      <c r="G51" s="123"/>
      <c r="H51" s="124"/>
      <c r="I51" s="125"/>
    </row>
    <row r="52" spans="1:9" s="19" customFormat="1" ht="18.75" x14ac:dyDescent="0.25">
      <c r="A52" s="119"/>
      <c r="B52" s="120"/>
      <c r="C52" s="121" t="s">
        <v>25</v>
      </c>
      <c r="D52" s="46"/>
      <c r="E52" s="122"/>
      <c r="F52" s="122"/>
      <c r="G52" s="123"/>
      <c r="H52" s="89"/>
      <c r="I52" s="126"/>
    </row>
    <row r="53" spans="1:9" s="19" customFormat="1" ht="19.5" thickBot="1" x14ac:dyDescent="0.3">
      <c r="A53" s="127"/>
      <c r="B53" s="128" t="s">
        <v>71</v>
      </c>
      <c r="C53" s="93" t="s">
        <v>25</v>
      </c>
      <c r="D53" s="93">
        <v>1508.41</v>
      </c>
      <c r="E53" s="129">
        <v>1610.92</v>
      </c>
      <c r="F53" s="129">
        <v>1869.7627842400002</v>
      </c>
      <c r="G53" s="130"/>
      <c r="H53" s="131"/>
      <c r="I53" s="126"/>
    </row>
    <row r="54" spans="1:9" s="19" customFormat="1" ht="19.5" thickBot="1" x14ac:dyDescent="0.3">
      <c r="A54" s="106"/>
      <c r="B54" s="107"/>
      <c r="C54" s="107"/>
      <c r="D54" s="132"/>
      <c r="E54" s="132"/>
      <c r="F54" s="132"/>
      <c r="G54" s="132"/>
      <c r="H54" s="132"/>
    </row>
    <row r="55" spans="1:9" s="19" customFormat="1" ht="19.5" thickBot="1" x14ac:dyDescent="0.3">
      <c r="A55" s="109" t="s">
        <v>16</v>
      </c>
      <c r="B55" s="133" t="s">
        <v>72</v>
      </c>
      <c r="C55" s="111" t="s">
        <v>25</v>
      </c>
      <c r="D55" s="134">
        <v>146341.28986075611</v>
      </c>
      <c r="E55" s="112">
        <v>131406.51</v>
      </c>
      <c r="F55" s="112">
        <v>222011.52422147064</v>
      </c>
      <c r="G55" s="135">
        <v>172425.81935597918</v>
      </c>
      <c r="H55" s="113">
        <v>178591.91473969544</v>
      </c>
      <c r="I55" s="113" t="e">
        <v>#REF!</v>
      </c>
    </row>
    <row r="56" spans="1:9" s="19" customFormat="1" ht="18" x14ac:dyDescent="0.25">
      <c r="D56" s="136">
        <v>146341.29493075609</v>
      </c>
      <c r="E56" s="136">
        <v>131406.5</v>
      </c>
      <c r="F56" s="136">
        <v>222011.50899867067</v>
      </c>
      <c r="H56" s="38"/>
    </row>
    <row r="57" spans="1:9" s="19" customFormat="1" ht="18.75" x14ac:dyDescent="0.25">
      <c r="A57" s="137" t="s">
        <v>73</v>
      </c>
      <c r="B57" s="138" t="s">
        <v>74</v>
      </c>
      <c r="C57" s="24" t="s">
        <v>75</v>
      </c>
      <c r="D57" s="139">
        <v>370.73898999999994</v>
      </c>
      <c r="E57" s="140">
        <v>358.11599999999999</v>
      </c>
      <c r="F57" s="140">
        <v>374.39765899999998</v>
      </c>
      <c r="G57" s="140">
        <v>374.39765899999998</v>
      </c>
      <c r="H57" s="140">
        <v>374.39765899999998</v>
      </c>
      <c r="I57" s="141" t="e">
        <v>#REF!</v>
      </c>
    </row>
    <row r="58" spans="1:9" s="19" customFormat="1" ht="18.75" x14ac:dyDescent="0.25">
      <c r="A58" s="142" t="s">
        <v>76</v>
      </c>
      <c r="B58" s="138" t="s">
        <v>77</v>
      </c>
      <c r="C58" s="24" t="s">
        <v>78</v>
      </c>
      <c r="D58" s="139">
        <v>50.684999999999995</v>
      </c>
      <c r="E58" s="140">
        <v>51.779000000000003</v>
      </c>
      <c r="F58" s="140">
        <v>51.158999999999999</v>
      </c>
      <c r="G58" s="140">
        <v>51.158999999999999</v>
      </c>
      <c r="H58" s="140">
        <v>51.158999999999999</v>
      </c>
      <c r="I58" s="141" t="e">
        <v>#REF!</v>
      </c>
    </row>
    <row r="59" spans="1:9" s="19" customFormat="1" ht="18.75" x14ac:dyDescent="0.25">
      <c r="A59" s="142" t="s">
        <v>79</v>
      </c>
      <c r="B59" s="138" t="s">
        <v>80</v>
      </c>
      <c r="C59" s="24" t="s">
        <v>75</v>
      </c>
      <c r="D59" s="139">
        <v>5.6279959999999996</v>
      </c>
      <c r="E59" s="140">
        <v>5.4539999999999997</v>
      </c>
      <c r="F59" s="140">
        <v>5.6645620000000001</v>
      </c>
      <c r="G59" s="140">
        <v>5.6645620000000001</v>
      </c>
      <c r="H59" s="140">
        <v>5.6645620000000001</v>
      </c>
      <c r="I59" s="141"/>
    </row>
    <row r="60" spans="1:9" s="19" customFormat="1" ht="19.5" thickBot="1" x14ac:dyDescent="0.3">
      <c r="A60" s="142" t="s">
        <v>81</v>
      </c>
      <c r="B60" s="138" t="s">
        <v>82</v>
      </c>
      <c r="C60" s="24" t="s">
        <v>83</v>
      </c>
      <c r="D60" s="143">
        <v>2210.0537384887984</v>
      </c>
      <c r="E60" s="144">
        <v>2543.13</v>
      </c>
      <c r="F60" s="144">
        <v>2660.1139800000001</v>
      </c>
      <c r="G60" s="144">
        <v>2763.8584252199998</v>
      </c>
      <c r="H60" s="144">
        <v>2871.6489038035797</v>
      </c>
      <c r="I60" s="123"/>
    </row>
    <row r="61" spans="1:9" s="19" customFormat="1" ht="38.25" thickBot="1" x14ac:dyDescent="0.3">
      <c r="A61" s="109" t="s">
        <v>84</v>
      </c>
      <c r="B61" s="145" t="s">
        <v>85</v>
      </c>
      <c r="C61" s="146" t="s">
        <v>86</v>
      </c>
      <c r="D61" s="147">
        <v>12438.173600000002</v>
      </c>
      <c r="E61" s="148">
        <v>13870.231019999999</v>
      </c>
      <c r="F61" s="148">
        <v>15068.380566776761</v>
      </c>
      <c r="G61" s="149">
        <v>15656.047408881053</v>
      </c>
      <c r="H61" s="150">
        <v>16266.633257827414</v>
      </c>
      <c r="I61" s="151"/>
    </row>
    <row r="62" spans="1:9" s="19" customFormat="1" ht="19.5" thickBot="1" x14ac:dyDescent="0.3">
      <c r="A62" s="152"/>
      <c r="G62" s="153"/>
      <c r="H62" s="38"/>
      <c r="I62" s="154"/>
    </row>
    <row r="63" spans="1:9" s="19" customFormat="1" ht="19.5" thickBot="1" x14ac:dyDescent="0.3">
      <c r="A63" s="109" t="s">
        <v>87</v>
      </c>
      <c r="B63" s="145" t="s">
        <v>88</v>
      </c>
      <c r="C63" s="146" t="s">
        <v>86</v>
      </c>
      <c r="D63" s="147">
        <v>158779.46346075612</v>
      </c>
      <c r="E63" s="147">
        <v>145276.74102000002</v>
      </c>
      <c r="F63" s="147">
        <v>237079.9047882474</v>
      </c>
      <c r="G63" s="147">
        <v>188081.86676486023</v>
      </c>
      <c r="H63" s="147">
        <v>194858.54799752284</v>
      </c>
      <c r="I63" s="151"/>
    </row>
  </sheetData>
  <mergeCells count="17">
    <mergeCell ref="A49:A50"/>
    <mergeCell ref="B49:B50"/>
    <mergeCell ref="C49:C50"/>
    <mergeCell ref="A16:I16"/>
    <mergeCell ref="A17:A18"/>
    <mergeCell ref="B17:B18"/>
    <mergeCell ref="C17:C18"/>
    <mergeCell ref="A30:I30"/>
    <mergeCell ref="A31:A32"/>
    <mergeCell ref="B31:B32"/>
    <mergeCell ref="C31:C32"/>
    <mergeCell ref="H1:I1"/>
    <mergeCell ref="H2:I2"/>
    <mergeCell ref="H3:I3"/>
    <mergeCell ref="A5:H5"/>
    <mergeCell ref="A7:H7"/>
    <mergeCell ref="A10:H10"/>
  </mergeCells>
  <dataValidations count="1">
    <dataValidation type="decimal" allowBlank="1" showInputMessage="1" showErrorMessage="1" error="Ввведеное значение неверно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 xr:uid="{FC532ED9-0AC9-47EB-A271-B009779CCC43}">
      <formula1>-1000000000000000</formula1>
      <formula2>1000000000000000</formula2>
    </dataValidation>
  </dataValidations>
  <pageMargins left="0.39370078740157483" right="0.39370078740157483" top="0.39370078740157483" bottom="0.39370078740157483" header="0.31496062992125984" footer="0.31496062992125984"/>
  <pageSetup paperSize="9" scale="53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cp:lastPrinted>2021-10-19T09:27:29Z</cp:lastPrinted>
  <dcterms:created xsi:type="dcterms:W3CDTF">2021-10-19T09:26:22Z</dcterms:created>
  <dcterms:modified xsi:type="dcterms:W3CDTF">2021-10-19T09:30:03Z</dcterms:modified>
</cp:coreProperties>
</file>