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МЕН\для меня\Для РЭК\Тарифы 2023\ЭТК\Информация для раскрытия\В связи с увеличением у.е\"/>
    </mc:Choice>
  </mc:AlternateContent>
  <xr:revisionPtr revIDLastSave="0" documentId="13_ncr:1_{9C5D8C50-7242-4B90-8416-8A051E4677D3}" xr6:coauthVersionLast="40" xr6:coauthVersionMax="40" xr10:uidLastSave="{00000000-0000-0000-0000-000000000000}"/>
  <bookViews>
    <workbookView xWindow="0" yWindow="0" windowWidth="28800" windowHeight="12405" xr2:uid="{9FA4BDCC-6726-4329-BFE5-B3942ABB57EB}"/>
  </bookViews>
  <sheets>
    <sheet name="Лист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<sst xmlns="http://schemas.openxmlformats.org/spreadsheetml/2006/main" count="148" uniqueCount="89">
  <si>
    <t>Калькуляция расходов, связанных с передачей электроэнергии по сетям ОАО "Электротехнический комплекс" 
на 2020 - 2024 годы</t>
  </si>
  <si>
    <t>№ п.п.</t>
  </si>
  <si>
    <t>Показатели</t>
  </si>
  <si>
    <t>Единица измерения</t>
  </si>
  <si>
    <t>2020
(базовый уровень)</t>
  </si>
  <si>
    <t>Долгосрочные параметры (не меняются в течение долгосрочного периода регулирования)</t>
  </si>
  <si>
    <t>1.</t>
  </si>
  <si>
    <t>Индекс эффективности подконтрольных расходов</t>
  </si>
  <si>
    <t>2.</t>
  </si>
  <si>
    <t>Коэффициент эластичности подконтрольных расходов по количеству активов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</si>
  <si>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</si>
  <si>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</si>
  <si>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</si>
  <si>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</si>
  <si>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3.</t>
  </si>
  <si>
    <t>Индекс изменения количества активов</t>
  </si>
  <si>
    <t>4.</t>
  </si>
  <si>
    <t>Итого коэффициент индексации</t>
  </si>
  <si>
    <t>Расчет подконтрольных расходов</t>
  </si>
  <si>
    <t>№              п.п.</t>
  </si>
  <si>
    <t>2019                                                принято</t>
  </si>
  <si>
    <t>На товарную продукцию</t>
  </si>
  <si>
    <t>Всего</t>
  </si>
  <si>
    <t>1.1.</t>
  </si>
  <si>
    <t>Сырье и материалы</t>
  </si>
  <si>
    <t>тыс.руб.</t>
  </si>
  <si>
    <t>1.2.</t>
  </si>
  <si>
    <t>Расходы на оплату труда</t>
  </si>
  <si>
    <t>1.3.</t>
  </si>
  <si>
    <t>Ремонт основных фондов</t>
  </si>
  <si>
    <t>1.4.</t>
  </si>
  <si>
    <t>Цеховые расходы (не учтенные в других статьях прямым путем)</t>
  </si>
  <si>
    <t>1.5.</t>
  </si>
  <si>
    <t>Общехозяйственные расходы (не учтенные в других статьях прямым путем)</t>
  </si>
  <si>
    <t>1.6.</t>
  </si>
  <si>
    <t>Прочие подконтрольные расходы</t>
  </si>
  <si>
    <t>1.6.1.</t>
  </si>
  <si>
    <t>Расходы социального характера из прибыли</t>
  </si>
  <si>
    <t>1.6.2</t>
  </si>
  <si>
    <t>Страхование</t>
  </si>
  <si>
    <t>1.6.3</t>
  </si>
  <si>
    <t>Услуги банка</t>
  </si>
  <si>
    <t>ИТОГО подконтрольные расходы</t>
  </si>
  <si>
    <t>Расчет неподконтрольных расходов</t>
  </si>
  <si>
    <t>2.1.</t>
  </si>
  <si>
    <t>Амортизация</t>
  </si>
  <si>
    <t>2.2.</t>
  </si>
  <si>
    <t>Капитальные вложения из прибыли (не более 12% от НВВ)</t>
  </si>
  <si>
    <t>2.3.</t>
  </si>
  <si>
    <t>Электроэнергия на хоз. нужды</t>
  </si>
  <si>
    <t>2.4.</t>
  </si>
  <si>
    <t>Теплоэнергия</t>
  </si>
  <si>
    <t>2.5.</t>
  </si>
  <si>
    <t>Плата за аренду имущества и лизинг</t>
  </si>
  <si>
    <t>2.6.</t>
  </si>
  <si>
    <t>Налоги,всего, в том числе:</t>
  </si>
  <si>
    <t>2.6.1.</t>
  </si>
  <si>
    <t>Налог на прибыль</t>
  </si>
  <si>
    <t>2.6.2.</t>
  </si>
  <si>
    <t>Налог на имущество</t>
  </si>
  <si>
    <t>2.6.3.</t>
  </si>
  <si>
    <t>Прочие налоги и сборы</t>
  </si>
  <si>
    <t>2.7.</t>
  </si>
  <si>
    <t>Отчисления на социальные нужды (ЕСН)</t>
  </si>
  <si>
    <t>2.8.</t>
  </si>
  <si>
    <t>Проценты по кредитам</t>
  </si>
  <si>
    <t>2.9.</t>
  </si>
  <si>
    <t>Резерв по сомнительным долгам</t>
  </si>
  <si>
    <t>ИТОГО неподконтрольных расходов</t>
  </si>
  <si>
    <t>ИТОГО расходов</t>
  </si>
  <si>
    <t>Выпадающие доходы (избыток средств)</t>
  </si>
  <si>
    <t>Корректировка с учетом надежности и качества</t>
  </si>
  <si>
    <t>НВВ всего</t>
  </si>
  <si>
    <t>5.1.</t>
  </si>
  <si>
    <t>Полезный отпуск электроэнергии</t>
  </si>
  <si>
    <t>млн. кВт.ч</t>
  </si>
  <si>
    <t>5.2.</t>
  </si>
  <si>
    <t xml:space="preserve">Заявленная мощность </t>
  </si>
  <si>
    <t>МВт</t>
  </si>
  <si>
    <t>5.3.</t>
  </si>
  <si>
    <t>Объем потерь</t>
  </si>
  <si>
    <t>5.4.</t>
  </si>
  <si>
    <t>Средневзвешенный тариф покупки потерь</t>
  </si>
  <si>
    <t>руб./МВт.ч</t>
  </si>
  <si>
    <t>6.</t>
  </si>
  <si>
    <t>Расходы на оплату технологического расхода (потерь)</t>
  </si>
  <si>
    <t>тыс. руб.</t>
  </si>
  <si>
    <t>7.</t>
  </si>
  <si>
    <t xml:space="preserve">Расходы на передачу электроэнергии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</si>
</sst>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Times New Roman Cyr"/>
      <family val="1"/>
      <charset val="204"/>
    </font>
    <font>
      <sz val="10"/>
      <color theme="3" tint="-0.499984740745262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 Cyr"/>
      <family val="1"/>
      <charset val="204"/>
    </font>
    <font>
      <b/>
      <sz val="9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color theme="3" tint="-0.49998474074526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C00000"/>
      <name val="Arial Cyr"/>
      <charset val="204"/>
    </font>
    <font>
      <sz val="14"/>
      <color theme="3" tint="-0.499984740745262"/>
      <name val="Arial Cyr"/>
      <charset val="204"/>
    </font>
    <font>
      <sz val="14"/>
      <color rgb="FFFF0000"/>
      <name val="Arial Cyr"/>
      <charset val="204"/>
    </font>
    <font>
      <b/>
      <sz val="14"/>
      <color indexed="8"/>
      <name val="Times New Roman"/>
      <family val="1"/>
      <charset val="204"/>
    </font>
    <font>
      <sz val="9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b/>
      <sz val="14"/>
      <color rgb="FFFF0000"/>
      <name val="Arial Cyr"/>
      <charset val="204"/>
    </font>
    <font>
      <sz val="14"/>
      <color theme="0" tint="-0.34998626667073579"/>
      <name val="Times New Roman"/>
      <family val="1"/>
      <charset val="204"/>
    </font>
    <font>
      <sz val="12"/>
      <color theme="3" tint="-0.499984740745262"/>
      <name val="Arial Cyr"/>
      <charset val="204"/>
    </font>
    <font>
      <sz val="12"/>
      <color rgb="FFC00000"/>
      <name val="Arial Cyr"/>
      <charset val="204"/>
    </font>
    <font>
      <sz val="12"/>
      <color theme="0" tint="-0.14999847407452621"/>
      <name val="Arial Cyr"/>
      <charset val="204"/>
    </font>
    <font>
      <sz val="12"/>
      <color rgb="FFFF0000"/>
      <name val="Arial Cyr"/>
      <charset val="204"/>
    </font>
    <font>
      <sz val="10"/>
      <name val="Times New Roman CYR"/>
      <charset val="204"/>
    </font>
    <font>
      <sz val="14"/>
      <color theme="4" tint="-0.499984740745262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4" fillId="0" borderId="1" applyBorder="0">
      <alignment horizontal="center" vertical="center" wrapText="1"/>
    </xf>
    <xf numFmtId="0" fontId="3" fillId="0" borderId="0"/>
    <xf numFmtId="4" fontId="22" fillId="3" borderId="0" applyBorder="0">
      <alignment horizontal="right"/>
    </xf>
    <xf numFmtId="0" fontId="35" fillId="0" borderId="0"/>
  </cellStyleXfs>
  <cellXfs count="204">
    <xf numFmtId="0" fontId="0" fillId="0" borderId="0" xfId="0"/>
    <xf numFmtId="49" fontId="4" fillId="0" borderId="0" xfId="1" applyNumberFormat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2" fillId="0" borderId="0" xfId="2" applyFont="1" applyFill="1" applyBorder="1" applyAlignment="1"/>
    <xf numFmtId="0" fontId="13" fillId="0" borderId="0" xfId="1" applyFont="1" applyFill="1"/>
    <xf numFmtId="49" fontId="15" fillId="2" borderId="2" xfId="3" applyNumberFormat="1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/>
    </xf>
    <xf numFmtId="0" fontId="12" fillId="0" borderId="0" xfId="2" applyFont="1" applyFill="1" applyBorder="1"/>
    <xf numFmtId="0" fontId="12" fillId="0" borderId="0" xfId="2" applyFont="1" applyFill="1"/>
    <xf numFmtId="0" fontId="17" fillId="0" borderId="9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7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10" xfId="4" applyFont="1" applyFill="1" applyBorder="1" applyAlignment="1" applyProtection="1">
      <alignment horizontal="center" vertical="center" wrapText="1"/>
      <protection locked="0"/>
    </xf>
    <xf numFmtId="2" fontId="16" fillId="0" borderId="10" xfId="4" applyNumberFormat="1" applyFont="1" applyFill="1" applyBorder="1" applyAlignment="1" applyProtection="1">
      <alignment horizontal="center" vertical="center" wrapText="1"/>
      <protection locked="0"/>
    </xf>
    <xf numFmtId="2" fontId="16" fillId="0" borderId="11" xfId="4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2" applyNumberFormat="1" applyFont="1" applyFill="1"/>
    <xf numFmtId="2" fontId="17" fillId="0" borderId="10" xfId="2" applyNumberFormat="1" applyFont="1" applyFill="1" applyBorder="1" applyAlignment="1">
      <alignment horizontal="center" vertical="center" wrapText="1"/>
    </xf>
    <xf numFmtId="164" fontId="16" fillId="0" borderId="10" xfId="2" applyNumberFormat="1" applyFont="1" applyFill="1" applyBorder="1" applyAlignment="1">
      <alignment horizontal="center" vertical="center" wrapText="1"/>
    </xf>
    <xf numFmtId="165" fontId="16" fillId="0" borderId="10" xfId="2" applyNumberFormat="1" applyFont="1" applyFill="1" applyBorder="1" applyAlignment="1">
      <alignment horizontal="center" vertical="center" wrapText="1"/>
    </xf>
    <xf numFmtId="165" fontId="16" fillId="0" borderId="11" xfId="2" applyNumberFormat="1" applyFont="1" applyFill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vertical="center" wrapText="1"/>
    </xf>
    <xf numFmtId="164" fontId="17" fillId="0" borderId="13" xfId="2" applyNumberFormat="1" applyFont="1" applyFill="1" applyBorder="1" applyAlignment="1">
      <alignment horizontal="center" vertical="center" wrapText="1"/>
    </xf>
    <xf numFmtId="164" fontId="16" fillId="0" borderId="13" xfId="2" applyNumberFormat="1" applyFont="1" applyFill="1" applyBorder="1" applyAlignment="1">
      <alignment horizontal="center" vertical="center" wrapText="1"/>
    </xf>
    <xf numFmtId="164" fontId="16" fillId="0" borderId="14" xfId="2" applyNumberFormat="1" applyFont="1" applyFill="1" applyBorder="1" applyAlignment="1">
      <alignment horizontal="center" vertical="center" wrapText="1"/>
    </xf>
    <xf numFmtId="0" fontId="18" fillId="0" borderId="0" xfId="2" applyFont="1" applyFill="1"/>
    <xf numFmtId="0" fontId="19" fillId="0" borderId="0" xfId="2" applyFont="1" applyFill="1"/>
    <xf numFmtId="0" fontId="20" fillId="0" borderId="0" xfId="2" applyFont="1" applyFill="1"/>
    <xf numFmtId="0" fontId="21" fillId="0" borderId="17" xfId="4" applyFont="1" applyFill="1" applyBorder="1" applyAlignment="1">
      <alignment horizontal="center" vertical="center" wrapText="1"/>
    </xf>
    <xf numFmtId="0" fontId="17" fillId="2" borderId="10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49" fontId="17" fillId="0" borderId="9" xfId="4" applyNumberFormat="1" applyFont="1" applyFill="1" applyBorder="1" applyAlignment="1">
      <alignment horizontal="center" vertical="center" wrapText="1"/>
    </xf>
    <xf numFmtId="0" fontId="15" fillId="0" borderId="10" xfId="4" applyFont="1" applyFill="1" applyBorder="1" applyAlignment="1">
      <alignment vertical="center" wrapText="1"/>
    </xf>
    <xf numFmtId="0" fontId="15" fillId="0" borderId="18" xfId="4" applyFont="1" applyFill="1" applyBorder="1" applyAlignment="1">
      <alignment horizontal="center" vertical="center" wrapText="1"/>
    </xf>
    <xf numFmtId="4" fontId="16" fillId="0" borderId="10" xfId="4" applyNumberFormat="1" applyFont="1" applyFill="1" applyBorder="1" applyAlignment="1">
      <alignment horizontal="center" vertical="center" wrapText="1"/>
    </xf>
    <xf numFmtId="4" fontId="16" fillId="0" borderId="10" xfId="5" applyNumberFormat="1" applyFont="1" applyFill="1" applyBorder="1" applyAlignment="1">
      <alignment horizontal="center" vertical="center" wrapText="1"/>
    </xf>
    <xf numFmtId="4" fontId="16" fillId="0" borderId="11" xfId="5" applyNumberFormat="1" applyFont="1" applyFill="1" applyBorder="1" applyAlignment="1">
      <alignment horizontal="center" vertical="center" wrapText="1"/>
    </xf>
    <xf numFmtId="0" fontId="12" fillId="0" borderId="19" xfId="2" applyFont="1" applyFill="1" applyBorder="1"/>
    <xf numFmtId="4" fontId="12" fillId="0" borderId="0" xfId="2" applyNumberFormat="1" applyFont="1" applyFill="1"/>
    <xf numFmtId="0" fontId="15" fillId="0" borderId="10" xfId="4" applyFont="1" applyFill="1" applyBorder="1" applyAlignment="1">
      <alignment horizontal="left" vertical="center" wrapText="1"/>
    </xf>
    <xf numFmtId="0" fontId="17" fillId="0" borderId="10" xfId="4" applyFont="1" applyFill="1" applyBorder="1" applyAlignment="1">
      <alignment horizontal="left" vertical="center" wrapText="1"/>
    </xf>
    <xf numFmtId="0" fontId="17" fillId="0" borderId="18" xfId="4" applyFont="1" applyFill="1" applyBorder="1" applyAlignment="1">
      <alignment horizontal="center" vertical="center" wrapText="1"/>
    </xf>
    <xf numFmtId="49" fontId="17" fillId="0" borderId="20" xfId="4" applyNumberFormat="1" applyFont="1" applyFill="1" applyBorder="1" applyAlignment="1">
      <alignment horizontal="center" vertical="center" wrapText="1"/>
    </xf>
    <xf numFmtId="0" fontId="17" fillId="0" borderId="21" xfId="4" applyFont="1" applyFill="1" applyBorder="1" applyAlignment="1">
      <alignment horizontal="center" vertical="center" wrapText="1"/>
    </xf>
    <xf numFmtId="4" fontId="16" fillId="0" borderId="22" xfId="4" applyNumberFormat="1" applyFont="1" applyFill="1" applyBorder="1" applyAlignment="1">
      <alignment horizontal="center" vertical="center" wrapText="1"/>
    </xf>
    <xf numFmtId="4" fontId="16" fillId="0" borderId="23" xfId="4" applyNumberFormat="1" applyFont="1" applyFill="1" applyBorder="1" applyAlignment="1">
      <alignment horizontal="center" vertical="center" wrapText="1"/>
    </xf>
    <xf numFmtId="4" fontId="15" fillId="0" borderId="19" xfId="5" applyNumberFormat="1" applyFont="1" applyFill="1" applyBorder="1" applyAlignment="1">
      <alignment horizontal="center" vertical="center" wrapText="1"/>
    </xf>
    <xf numFmtId="0" fontId="15" fillId="0" borderId="24" xfId="4" applyFont="1" applyFill="1" applyBorder="1" applyAlignment="1">
      <alignment horizontal="left" vertical="center" wrapText="1"/>
    </xf>
    <xf numFmtId="0" fontId="17" fillId="0" borderId="10" xfId="4" applyFont="1" applyFill="1" applyBorder="1" applyAlignment="1">
      <alignment horizontal="center" vertical="center" wrapText="1"/>
    </xf>
    <xf numFmtId="0" fontId="12" fillId="0" borderId="25" xfId="2" applyFont="1" applyFill="1" applyBorder="1"/>
    <xf numFmtId="0" fontId="17" fillId="0" borderId="0" xfId="4" applyFont="1" applyFill="1" applyBorder="1" applyAlignment="1">
      <alignment horizontal="center" vertical="center" wrapText="1"/>
    </xf>
    <xf numFmtId="4" fontId="16" fillId="0" borderId="26" xfId="4" applyNumberFormat="1" applyFont="1" applyFill="1" applyBorder="1" applyAlignment="1">
      <alignment horizontal="center" vertical="center" wrapText="1"/>
    </xf>
    <xf numFmtId="0" fontId="12" fillId="0" borderId="27" xfId="2" applyFont="1" applyFill="1" applyBorder="1"/>
    <xf numFmtId="49" fontId="23" fillId="4" borderId="28" xfId="4" applyNumberFormat="1" applyFont="1" applyFill="1" applyBorder="1" applyAlignment="1">
      <alignment horizontal="center" vertical="center" wrapText="1"/>
    </xf>
    <xf numFmtId="0" fontId="21" fillId="4" borderId="29" xfId="4" applyFont="1" applyFill="1" applyBorder="1" applyAlignment="1">
      <alignment vertical="center" wrapText="1"/>
    </xf>
    <xf numFmtId="0" fontId="21" fillId="4" borderId="30" xfId="4" applyFont="1" applyFill="1" applyBorder="1" applyAlignment="1">
      <alignment horizontal="center" vertical="center" wrapText="1"/>
    </xf>
    <xf numFmtId="4" fontId="24" fillId="4" borderId="29" xfId="4" applyNumberFormat="1" applyFont="1" applyFill="1" applyBorder="1" applyAlignment="1">
      <alignment horizontal="center" vertical="center" wrapText="1"/>
    </xf>
    <xf numFmtId="4" fontId="24" fillId="4" borderId="31" xfId="5" applyNumberFormat="1" applyFont="1" applyFill="1" applyBorder="1" applyAlignment="1">
      <alignment horizontal="center" vertical="center" wrapText="1"/>
    </xf>
    <xf numFmtId="4" fontId="24" fillId="4" borderId="32" xfId="5" applyNumberFormat="1" applyFont="1" applyFill="1" applyBorder="1" applyAlignment="1">
      <alignment horizontal="center" vertical="center" wrapText="1"/>
    </xf>
    <xf numFmtId="4" fontId="11" fillId="0" borderId="31" xfId="5" applyNumberFormat="1" applyFont="1" applyFill="1" applyBorder="1" applyAlignment="1">
      <alignment horizontal="center" vertical="center" wrapText="1"/>
    </xf>
    <xf numFmtId="0" fontId="17" fillId="0" borderId="0" xfId="4" applyFont="1" applyFill="1" applyAlignment="1">
      <alignment horizontal="center" vertical="center" wrapText="1"/>
    </xf>
    <xf numFmtId="0" fontId="17" fillId="0" borderId="0" xfId="4" applyFont="1" applyFill="1" applyAlignment="1">
      <alignment vertical="center" wrapText="1"/>
    </xf>
    <xf numFmtId="4" fontId="17" fillId="0" borderId="0" xfId="4" applyNumberFormat="1" applyFont="1" applyFill="1" applyAlignment="1">
      <alignment vertical="center" wrapText="1"/>
    </xf>
    <xf numFmtId="0" fontId="25" fillId="0" borderId="0" xfId="4" applyFont="1" applyFill="1" applyAlignment="1">
      <alignment vertical="center" wrapText="1"/>
    </xf>
    <xf numFmtId="0" fontId="16" fillId="0" borderId="0" xfId="4" applyFont="1" applyFill="1" applyAlignment="1">
      <alignment vertical="center" wrapText="1"/>
    </xf>
    <xf numFmtId="0" fontId="25" fillId="2" borderId="10" xfId="2" applyFont="1" applyFill="1" applyBorder="1" applyAlignment="1">
      <alignment horizontal="center" vertical="center" wrapText="1"/>
    </xf>
    <xf numFmtId="49" fontId="17" fillId="0" borderId="6" xfId="3" applyNumberFormat="1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left" vertical="center" wrapText="1"/>
    </xf>
    <xf numFmtId="0" fontId="15" fillId="0" borderId="18" xfId="3" applyFont="1" applyFill="1" applyBorder="1" applyAlignment="1">
      <alignment horizontal="center" vertical="center" wrapText="1"/>
    </xf>
    <xf numFmtId="4" fontId="16" fillId="0" borderId="10" xfId="3" applyNumberFormat="1" applyFont="1" applyFill="1" applyBorder="1" applyAlignment="1">
      <alignment horizontal="center" vertical="center" wrapText="1"/>
    </xf>
    <xf numFmtId="4" fontId="16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16" fillId="0" borderId="18" xfId="3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19" xfId="2" applyNumberFormat="1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horizontal="center" vertical="center" wrapText="1"/>
    </xf>
    <xf numFmtId="4" fontId="25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6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2" applyNumberFormat="1" applyFont="1" applyFill="1" applyBorder="1" applyAlignment="1">
      <alignment horizontal="center" vertical="center"/>
    </xf>
    <xf numFmtId="49" fontId="17" fillId="0" borderId="6" xfId="4" applyNumberFormat="1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vertical="center" wrapText="1"/>
    </xf>
    <xf numFmtId="4" fontId="15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4" applyFont="1" applyFill="1" applyBorder="1" applyAlignment="1">
      <alignment horizontal="left" vertical="center" wrapText="1"/>
    </xf>
    <xf numFmtId="4" fontId="26" fillId="0" borderId="18" xfId="3" applyNumberFormat="1" applyFont="1" applyFill="1" applyBorder="1" applyAlignment="1" applyProtection="1">
      <alignment horizontal="center" vertical="center" wrapText="1"/>
      <protection locked="0"/>
    </xf>
    <xf numFmtId="49" fontId="17" fillId="0" borderId="34" xfId="4" applyNumberFormat="1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vertical="center" wrapText="1"/>
    </xf>
    <xf numFmtId="0" fontId="15" fillId="0" borderId="35" xfId="4" applyFont="1" applyFill="1" applyBorder="1" applyAlignment="1">
      <alignment horizontal="center" vertical="center" wrapText="1"/>
    </xf>
    <xf numFmtId="0" fontId="15" fillId="0" borderId="13" xfId="4" applyFont="1" applyFill="1" applyBorder="1" applyAlignment="1">
      <alignment horizontal="center" vertical="center" wrapText="1"/>
    </xf>
    <xf numFmtId="4" fontId="16" fillId="0" borderId="36" xfId="3" applyNumberFormat="1" applyFont="1" applyFill="1" applyBorder="1" applyAlignment="1" applyProtection="1">
      <alignment horizontal="center" vertical="center" wrapText="1"/>
      <protection locked="0"/>
    </xf>
    <xf numFmtId="4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25" xfId="2" applyNumberFormat="1" applyFont="1" applyFill="1" applyBorder="1" applyAlignment="1">
      <alignment horizontal="center" vertical="center"/>
    </xf>
    <xf numFmtId="49" fontId="21" fillId="4" borderId="15" xfId="4" applyNumberFormat="1" applyFont="1" applyFill="1" applyBorder="1" applyAlignment="1">
      <alignment horizontal="center" vertical="center"/>
    </xf>
    <xf numFmtId="0" fontId="21" fillId="4" borderId="16" xfId="4" applyFont="1" applyFill="1" applyBorder="1" applyAlignment="1">
      <alignment horizontal="center" vertical="center" wrapText="1"/>
    </xf>
    <xf numFmtId="4" fontId="24" fillId="4" borderId="30" xfId="4" applyNumberFormat="1" applyFont="1" applyFill="1" applyBorder="1" applyAlignment="1">
      <alignment horizontal="center" vertical="center" wrapText="1"/>
    </xf>
    <xf numFmtId="4" fontId="24" fillId="4" borderId="29" xfId="5" applyNumberFormat="1" applyFont="1" applyFill="1" applyBorder="1" applyAlignment="1">
      <alignment horizontal="center" vertical="center"/>
    </xf>
    <xf numFmtId="4" fontId="24" fillId="4" borderId="30" xfId="5" applyNumberFormat="1" applyFont="1" applyFill="1" applyBorder="1" applyAlignment="1">
      <alignment horizontal="center" vertical="center"/>
    </xf>
    <xf numFmtId="4" fontId="24" fillId="4" borderId="37" xfId="5" applyNumberFormat="1" applyFont="1" applyFill="1" applyBorder="1" applyAlignment="1">
      <alignment horizontal="center" vertical="center"/>
    </xf>
    <xf numFmtId="4" fontId="11" fillId="0" borderId="31" xfId="5" applyNumberFormat="1" applyFont="1" applyFill="1" applyBorder="1" applyAlignment="1">
      <alignment horizontal="center" vertical="center"/>
    </xf>
    <xf numFmtId="0" fontId="17" fillId="0" borderId="0" xfId="4" applyFont="1" applyFill="1" applyAlignment="1">
      <alignment horizontal="center" vertical="center"/>
    </xf>
    <xf numFmtId="0" fontId="17" fillId="0" borderId="0" xfId="4" applyFont="1" applyFill="1" applyAlignment="1">
      <alignment vertical="center"/>
    </xf>
    <xf numFmtId="4" fontId="28" fillId="0" borderId="0" xfId="4" applyNumberFormat="1" applyFont="1" applyFill="1" applyAlignment="1">
      <alignment horizontal="center" vertical="center"/>
    </xf>
    <xf numFmtId="4" fontId="25" fillId="0" borderId="0" xfId="4" applyNumberFormat="1" applyFont="1" applyFill="1" applyAlignment="1">
      <alignment horizontal="center" vertical="center"/>
    </xf>
    <xf numFmtId="4" fontId="16" fillId="0" borderId="0" xfId="4" applyNumberFormat="1" applyFont="1" applyFill="1" applyAlignment="1">
      <alignment horizontal="center" vertical="center"/>
    </xf>
    <xf numFmtId="4" fontId="26" fillId="0" borderId="0" xfId="4" applyNumberFormat="1" applyFont="1" applyFill="1" applyAlignment="1">
      <alignment horizontal="center" vertical="center"/>
    </xf>
    <xf numFmtId="0" fontId="17" fillId="4" borderId="29" xfId="4" applyFont="1" applyFill="1" applyBorder="1" applyAlignment="1">
      <alignment horizontal="center" vertical="center"/>
    </xf>
    <xf numFmtId="0" fontId="17" fillId="4" borderId="38" xfId="4" applyFont="1" applyFill="1" applyBorder="1" applyAlignment="1">
      <alignment vertical="center"/>
    </xf>
    <xf numFmtId="0" fontId="21" fillId="4" borderId="38" xfId="4" applyFont="1" applyFill="1" applyBorder="1" applyAlignment="1">
      <alignment horizontal="center" vertical="center" wrapText="1"/>
    </xf>
    <xf numFmtId="4" fontId="11" fillId="4" borderId="38" xfId="4" applyNumberFormat="1" applyFont="1" applyFill="1" applyBorder="1" applyAlignment="1">
      <alignment horizontal="center" vertical="center"/>
    </xf>
    <xf numFmtId="4" fontId="24" fillId="4" borderId="38" xfId="4" applyNumberFormat="1" applyFont="1" applyFill="1" applyBorder="1" applyAlignment="1">
      <alignment horizontal="center" vertical="center"/>
    </xf>
    <xf numFmtId="4" fontId="24" fillId="4" borderId="30" xfId="4" applyNumberFormat="1" applyFont="1" applyFill="1" applyBorder="1" applyAlignment="1">
      <alignment horizontal="center" vertical="center"/>
    </xf>
    <xf numFmtId="4" fontId="11" fillId="0" borderId="31" xfId="4" applyNumberFormat="1" applyFont="1" applyFill="1" applyBorder="1" applyAlignment="1">
      <alignment horizontal="center" vertical="center"/>
    </xf>
    <xf numFmtId="2" fontId="25" fillId="0" borderId="0" xfId="4" applyNumberFormat="1" applyFont="1" applyFill="1" applyAlignment="1">
      <alignment vertical="center"/>
    </xf>
    <xf numFmtId="4" fontId="16" fillId="0" borderId="0" xfId="4" applyNumberFormat="1" applyFont="1" applyFill="1" applyAlignment="1">
      <alignment vertical="center"/>
    </xf>
    <xf numFmtId="2" fontId="20" fillId="0" borderId="0" xfId="2" applyNumberFormat="1" applyFont="1" applyFill="1"/>
    <xf numFmtId="0" fontId="17" fillId="0" borderId="27" xfId="2" applyFont="1" applyFill="1" applyBorder="1" applyAlignment="1">
      <alignment horizontal="center" vertical="center" wrapText="1"/>
    </xf>
    <xf numFmtId="0" fontId="17" fillId="0" borderId="9" xfId="4" applyFont="1" applyFill="1" applyBorder="1" applyAlignment="1">
      <alignment horizontal="center" vertical="center"/>
    </xf>
    <xf numFmtId="0" fontId="21" fillId="0" borderId="10" xfId="4" applyFont="1" applyFill="1" applyBorder="1" applyAlignment="1">
      <alignment vertical="center" wrapText="1"/>
    </xf>
    <xf numFmtId="0" fontId="15" fillId="0" borderId="10" xfId="4" applyFont="1" applyFill="1" applyBorder="1" applyAlignment="1">
      <alignment horizontal="center" vertical="center" wrapText="1"/>
    </xf>
    <xf numFmtId="4" fontId="16" fillId="0" borderId="10" xfId="4" applyNumberFormat="1" applyFont="1" applyFill="1" applyBorder="1" applyAlignment="1">
      <alignment horizontal="center" vertical="center"/>
    </xf>
    <xf numFmtId="4" fontId="16" fillId="0" borderId="10" xfId="2" applyNumberFormat="1" applyFont="1" applyFill="1" applyBorder="1" applyAlignment="1">
      <alignment horizontal="center" vertical="center"/>
    </xf>
    <xf numFmtId="4" fontId="24" fillId="0" borderId="11" xfId="2" applyNumberFormat="1" applyFont="1" applyFill="1" applyBorder="1" applyAlignment="1">
      <alignment horizontal="center" vertical="center"/>
    </xf>
    <xf numFmtId="0" fontId="29" fillId="0" borderId="39" xfId="2" applyFont="1" applyFill="1" applyBorder="1"/>
    <xf numFmtId="4" fontId="15" fillId="0" borderId="10" xfId="4" applyNumberFormat="1" applyFont="1" applyFill="1" applyBorder="1" applyAlignment="1">
      <alignment horizontal="center" vertical="center" wrapText="1"/>
    </xf>
    <xf numFmtId="4" fontId="25" fillId="0" borderId="10" xfId="4" applyNumberFormat="1" applyFont="1" applyFill="1" applyBorder="1" applyAlignment="1">
      <alignment horizontal="center" vertical="center"/>
    </xf>
    <xf numFmtId="4" fontId="26" fillId="0" borderId="10" xfId="2" applyNumberFormat="1" applyFont="1" applyFill="1" applyBorder="1" applyAlignment="1">
      <alignment horizontal="center" vertical="center"/>
    </xf>
    <xf numFmtId="0" fontId="29" fillId="0" borderId="19" xfId="2" applyFont="1" applyFill="1" applyBorder="1"/>
    <xf numFmtId="0" fontId="17" fillId="0" borderId="12" xfId="4" applyFont="1" applyFill="1" applyBorder="1" applyAlignment="1">
      <alignment horizontal="center" vertical="center"/>
    </xf>
    <xf numFmtId="0" fontId="21" fillId="0" borderId="13" xfId="4" applyFont="1" applyFill="1" applyBorder="1" applyAlignment="1">
      <alignment vertical="center" wrapText="1"/>
    </xf>
    <xf numFmtId="4" fontId="16" fillId="0" borderId="13" xfId="4" applyNumberFormat="1" applyFont="1" applyFill="1" applyBorder="1" applyAlignment="1">
      <alignment horizontal="center" vertical="center"/>
    </xf>
    <xf numFmtId="4" fontId="16" fillId="0" borderId="13" xfId="2" applyNumberFormat="1" applyFont="1" applyFill="1" applyBorder="1" applyAlignment="1">
      <alignment horizontal="center" vertical="center"/>
    </xf>
    <xf numFmtId="4" fontId="16" fillId="0" borderId="14" xfId="2" applyNumberFormat="1" applyFont="1" applyFill="1" applyBorder="1" applyAlignment="1">
      <alignment horizontal="center" vertical="center"/>
    </xf>
    <xf numFmtId="4" fontId="30" fillId="0" borderId="0" xfId="4" applyNumberFormat="1" applyFont="1" applyFill="1" applyAlignment="1">
      <alignment horizontal="center" vertical="center"/>
    </xf>
    <xf numFmtId="0" fontId="11" fillId="4" borderId="38" xfId="4" applyFont="1" applyFill="1" applyBorder="1" applyAlignment="1">
      <alignment vertical="center"/>
    </xf>
    <xf numFmtId="4" fontId="24" fillId="4" borderId="38" xfId="4" applyNumberFormat="1" applyFont="1" applyFill="1" applyBorder="1" applyAlignment="1">
      <alignment horizontal="center" vertical="center" wrapText="1"/>
    </xf>
    <xf numFmtId="4" fontId="24" fillId="4" borderId="40" xfId="4" applyNumberFormat="1" applyFont="1" applyFill="1" applyBorder="1" applyAlignment="1">
      <alignment horizontal="center" vertical="center"/>
    </xf>
    <xf numFmtId="4" fontId="11" fillId="0" borderId="30" xfId="4" applyNumberFormat="1" applyFont="1" applyFill="1" applyBorder="1" applyAlignment="1">
      <alignment horizontal="center" vertical="center"/>
    </xf>
    <xf numFmtId="4" fontId="31" fillId="0" borderId="0" xfId="2" applyNumberFormat="1" applyFont="1" applyFill="1"/>
    <xf numFmtId="4" fontId="32" fillId="0" borderId="0" xfId="2" applyNumberFormat="1" applyFont="1" applyFill="1"/>
    <xf numFmtId="4" fontId="33" fillId="0" borderId="0" xfId="2" applyNumberFormat="1" applyFont="1" applyFill="1"/>
    <xf numFmtId="4" fontId="34" fillId="0" borderId="0" xfId="2" applyNumberFormat="1" applyFont="1" applyFill="1"/>
    <xf numFmtId="0" fontId="17" fillId="0" borderId="10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left" vertical="center" wrapText="1"/>
    </xf>
    <xf numFmtId="165" fontId="16" fillId="0" borderId="10" xfId="6" applyNumberFormat="1" applyFont="1" applyFill="1" applyBorder="1" applyAlignment="1">
      <alignment vertical="center"/>
    </xf>
    <xf numFmtId="164" fontId="36" fillId="0" borderId="10" xfId="2" applyNumberFormat="1" applyFont="1" applyFill="1" applyBorder="1" applyAlignment="1">
      <alignment vertical="center"/>
    </xf>
    <xf numFmtId="164" fontId="16" fillId="0" borderId="10" xfId="2" applyNumberFormat="1" applyFont="1" applyFill="1" applyBorder="1" applyAlignment="1">
      <alignment vertical="center"/>
    </xf>
    <xf numFmtId="165" fontId="12" fillId="0" borderId="10" xfId="2" applyNumberFormat="1" applyFont="1" applyFill="1" applyBorder="1" applyAlignment="1">
      <alignment horizontal="center" vertical="center"/>
    </xf>
    <xf numFmtId="0" fontId="17" fillId="0" borderId="10" xfId="4" applyFont="1" applyFill="1" applyBorder="1" applyAlignment="1">
      <alignment horizontal="center" vertical="center"/>
    </xf>
    <xf numFmtId="4" fontId="16" fillId="0" borderId="10" xfId="2" applyNumberFormat="1" applyFont="1" applyFill="1" applyBorder="1" applyAlignment="1">
      <alignment horizontal="right" vertical="center" wrapText="1"/>
    </xf>
    <xf numFmtId="4" fontId="16" fillId="0" borderId="10" xfId="2" applyNumberFormat="1" applyFont="1" applyFill="1" applyBorder="1" applyAlignment="1">
      <alignment vertical="center"/>
    </xf>
    <xf numFmtId="4" fontId="17" fillId="0" borderId="10" xfId="2" applyNumberFormat="1" applyFont="1" applyFill="1" applyBorder="1" applyAlignment="1">
      <alignment horizontal="center" vertical="center"/>
    </xf>
    <xf numFmtId="0" fontId="11" fillId="4" borderId="38" xfId="2" applyFont="1" applyFill="1" applyBorder="1" applyAlignment="1">
      <alignment horizontal="left" vertical="center" wrapText="1"/>
    </xf>
    <xf numFmtId="0" fontId="17" fillId="4" borderId="30" xfId="2" applyFont="1" applyFill="1" applyBorder="1" applyAlignment="1">
      <alignment horizontal="center" vertical="center" wrapText="1"/>
    </xf>
    <xf numFmtId="4" fontId="24" fillId="4" borderId="40" xfId="2" applyNumberFormat="1" applyFont="1" applyFill="1" applyBorder="1" applyAlignment="1">
      <alignment horizontal="center" vertical="center" wrapText="1"/>
    </xf>
    <xf numFmtId="4" fontId="24" fillId="4" borderId="38" xfId="2" applyNumberFormat="1" applyFont="1" applyFill="1" applyBorder="1" applyAlignment="1">
      <alignment horizontal="center" vertical="center"/>
    </xf>
    <xf numFmtId="4" fontId="24" fillId="4" borderId="41" xfId="2" applyNumberFormat="1" applyFont="1" applyFill="1" applyBorder="1" applyAlignment="1">
      <alignment horizontal="center" vertical="center"/>
    </xf>
    <xf numFmtId="4" fontId="24" fillId="4" borderId="30" xfId="2" applyNumberFormat="1" applyFont="1" applyFill="1" applyBorder="1" applyAlignment="1">
      <alignment horizontal="center" vertical="center"/>
    </xf>
    <xf numFmtId="4" fontId="17" fillId="0" borderId="29" xfId="2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4" fontId="17" fillId="0" borderId="0" xfId="2" applyNumberFormat="1" applyFont="1" applyFill="1" applyAlignment="1">
      <alignment horizontal="center" vertical="center"/>
    </xf>
    <xf numFmtId="0" fontId="17" fillId="4" borderId="38" xfId="2" applyFont="1" applyFill="1" applyBorder="1" applyAlignment="1">
      <alignment horizontal="center" vertical="center" wrapText="1"/>
    </xf>
    <xf numFmtId="4" fontId="24" fillId="4" borderId="38" xfId="2" applyNumberFormat="1" applyFont="1" applyFill="1" applyBorder="1" applyAlignment="1">
      <alignment horizontal="center" vertical="center" wrapText="1"/>
    </xf>
    <xf numFmtId="4" fontId="24" fillId="4" borderId="30" xfId="2" applyNumberFormat="1" applyFont="1" applyFill="1" applyBorder="1" applyAlignment="1">
      <alignment horizontal="center" vertical="center" wrapText="1"/>
    </xf>
    <xf numFmtId="4" fontId="17" fillId="0" borderId="31" xfId="2" applyNumberFormat="1" applyFont="1" applyFill="1" applyBorder="1" applyAlignment="1">
      <alignment horizontal="center" vertical="center"/>
    </xf>
    <xf numFmtId="0" fontId="1" fillId="0" borderId="0" xfId="2" applyFill="1"/>
    <xf numFmtId="0" fontId="37" fillId="0" borderId="0" xfId="2" applyFont="1" applyFill="1"/>
    <xf numFmtId="0" fontId="38" fillId="0" borderId="0" xfId="2" applyFont="1" applyFill="1"/>
    <xf numFmtId="0" fontId="2" fillId="0" borderId="0" xfId="2" applyFont="1" applyFill="1"/>
    <xf numFmtId="49" fontId="21" fillId="2" borderId="2" xfId="3" applyNumberFormat="1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/>
    </xf>
    <xf numFmtId="0" fontId="21" fillId="2" borderId="3" xfId="3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/>
    </xf>
    <xf numFmtId="0" fontId="15" fillId="2" borderId="3" xfId="3" applyFont="1" applyFill="1" applyBorder="1" applyAlignment="1">
      <alignment horizontal="center" vertical="center" wrapText="1"/>
    </xf>
    <xf numFmtId="0" fontId="21" fillId="0" borderId="15" xfId="4" applyFont="1" applyFill="1" applyBorder="1" applyAlignment="1">
      <alignment horizontal="center" vertical="center"/>
    </xf>
    <xf numFmtId="0" fontId="21" fillId="0" borderId="16" xfId="4" applyFont="1" applyFill="1" applyBorder="1" applyAlignment="1">
      <alignment horizontal="center" vertical="center"/>
    </xf>
    <xf numFmtId="0" fontId="15" fillId="2" borderId="4" xfId="3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/>
    </xf>
    <xf numFmtId="0" fontId="21" fillId="0" borderId="15" xfId="4" applyFont="1" applyFill="1" applyBorder="1" applyAlignment="1">
      <alignment horizontal="center" vertical="center" wrapText="1"/>
    </xf>
    <xf numFmtId="0" fontId="21" fillId="0" borderId="16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 vertical="center" wrapText="1"/>
    </xf>
    <xf numFmtId="49" fontId="21" fillId="2" borderId="33" xfId="3" applyNumberFormat="1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horizontal="left" vertical="center" wrapText="1"/>
    </xf>
    <xf numFmtId="0" fontId="1" fillId="0" borderId="0" xfId="2" applyFill="1" applyAlignment="1"/>
    <xf numFmtId="0" fontId="11" fillId="0" borderId="0" xfId="1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/>
    </xf>
    <xf numFmtId="0" fontId="17" fillId="0" borderId="7" xfId="2" applyFont="1" applyFill="1" applyBorder="1" applyAlignment="1">
      <alignment horizontal="center"/>
    </xf>
    <xf numFmtId="0" fontId="17" fillId="0" borderId="8" xfId="2" applyFont="1" applyFill="1" applyBorder="1" applyAlignment="1">
      <alignment horizontal="center"/>
    </xf>
    <xf numFmtId="0" fontId="17" fillId="0" borderId="6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</cellXfs>
  <cellStyles count="7">
    <cellStyle name="ЗаголовокСтолбца" xfId="3" xr:uid="{55D1A57B-25CF-4716-9616-8770B9F499E8}"/>
    <cellStyle name="Обычный" xfId="0" builtinId="0"/>
    <cellStyle name="Обычный 2" xfId="4" xr:uid="{8640A580-D213-4EF2-88BB-4946CC3F2755}"/>
    <cellStyle name="Обычный 3" xfId="2" xr:uid="{A0671D65-7B53-4B5D-9530-02696079DC69}"/>
    <cellStyle name="Обычный 3 2" xfId="6" xr:uid="{C3DB0FAF-E020-4CA0-BEBB-45DF7553ACF6}"/>
    <cellStyle name="Обычный_тарифы на 2002г с 1-01" xfId="1" xr:uid="{C6100DD1-0CEF-45C9-8670-46C498217577}"/>
    <cellStyle name="Формула_GRES.2007.5" xfId="5" xr:uid="{B082A7CC-AA63-4CA4-A441-47CBEADA6E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27324-A47E-44CD-B434-E4CB6EB22373}">
  <sheetPr>
    <pageSetUpPr fitToPage="1"/>
  </sheetPr>
  <dimension ref="A1:K63"/>
  <sheetViews>
    <sheetView tabSelected="1" view="pageBreakPreview" topLeftCell="A26" zoomScale="60" zoomScaleNormal="100" workbookViewId="0">
      <selection activeCell="B22" sqref="B22"/>
    </sheetView>
  </sheetViews>
  <sheetFormatPr defaultColWidth="19.140625" defaultRowHeight="15" x14ac:dyDescent="0.25"/>
  <cols>
    <col min="1" max="1" width="7.28515625" style="176" customWidth="1"/>
    <col min="2" max="2" width="65.7109375" style="176" customWidth="1"/>
    <col min="3" max="3" width="16.28515625" style="176" customWidth="1"/>
    <col min="4" max="4" width="17.5703125" style="176" customWidth="1"/>
    <col min="5" max="5" width="15.140625" style="177" bestFit="1" customWidth="1"/>
    <col min="6" max="6" width="15.42578125" style="178" bestFit="1" customWidth="1"/>
    <col min="7" max="7" width="15.140625" style="179" bestFit="1" customWidth="1"/>
    <col min="8" max="8" width="16.42578125" style="178" bestFit="1" customWidth="1"/>
    <col min="9" max="9" width="19.28515625" style="176" hidden="1" customWidth="1"/>
    <col min="10" max="10" width="21.42578125" style="176" customWidth="1"/>
    <col min="11" max="11" width="13.85546875" style="176" bestFit="1" customWidth="1"/>
    <col min="12" max="247" width="9.140625" style="176" customWidth="1"/>
    <col min="248" max="248" width="7.28515625" style="176" customWidth="1"/>
    <col min="249" max="249" width="65.7109375" style="176" customWidth="1"/>
    <col min="250" max="250" width="18.140625" style="176" customWidth="1"/>
    <col min="251" max="251" width="23.28515625" style="176" customWidth="1"/>
    <col min="252" max="256" width="19.140625" style="176"/>
    <col min="257" max="257" width="7.28515625" style="176" customWidth="1"/>
    <col min="258" max="258" width="65.7109375" style="176" customWidth="1"/>
    <col min="259" max="259" width="16.28515625" style="176" customWidth="1"/>
    <col min="260" max="260" width="17.5703125" style="176" customWidth="1"/>
    <col min="261" max="261" width="15.140625" style="176" bestFit="1" customWidth="1"/>
    <col min="262" max="262" width="15.42578125" style="176" bestFit="1" customWidth="1"/>
    <col min="263" max="263" width="15.140625" style="176" bestFit="1" customWidth="1"/>
    <col min="264" max="264" width="16.42578125" style="176" bestFit="1" customWidth="1"/>
    <col min="265" max="265" width="0" style="176" hidden="1" customWidth="1"/>
    <col min="266" max="266" width="21.42578125" style="176" customWidth="1"/>
    <col min="267" max="267" width="13.85546875" style="176" bestFit="1" customWidth="1"/>
    <col min="268" max="503" width="9.140625" style="176" customWidth="1"/>
    <col min="504" max="504" width="7.28515625" style="176" customWidth="1"/>
    <col min="505" max="505" width="65.7109375" style="176" customWidth="1"/>
    <col min="506" max="506" width="18.140625" style="176" customWidth="1"/>
    <col min="507" max="507" width="23.28515625" style="176" customWidth="1"/>
    <col min="508" max="512" width="19.140625" style="176"/>
    <col min="513" max="513" width="7.28515625" style="176" customWidth="1"/>
    <col min="514" max="514" width="65.7109375" style="176" customWidth="1"/>
    <col min="515" max="515" width="16.28515625" style="176" customWidth="1"/>
    <col min="516" max="516" width="17.5703125" style="176" customWidth="1"/>
    <col min="517" max="517" width="15.140625" style="176" bestFit="1" customWidth="1"/>
    <col min="518" max="518" width="15.42578125" style="176" bestFit="1" customWidth="1"/>
    <col min="519" max="519" width="15.140625" style="176" bestFit="1" customWidth="1"/>
    <col min="520" max="520" width="16.42578125" style="176" bestFit="1" customWidth="1"/>
    <col min="521" max="521" width="0" style="176" hidden="1" customWidth="1"/>
    <col min="522" max="522" width="21.42578125" style="176" customWidth="1"/>
    <col min="523" max="523" width="13.85546875" style="176" bestFit="1" customWidth="1"/>
    <col min="524" max="759" width="9.140625" style="176" customWidth="1"/>
    <col min="760" max="760" width="7.28515625" style="176" customWidth="1"/>
    <col min="761" max="761" width="65.7109375" style="176" customWidth="1"/>
    <col min="762" max="762" width="18.140625" style="176" customWidth="1"/>
    <col min="763" max="763" width="23.28515625" style="176" customWidth="1"/>
    <col min="764" max="768" width="19.140625" style="176"/>
    <col min="769" max="769" width="7.28515625" style="176" customWidth="1"/>
    <col min="770" max="770" width="65.7109375" style="176" customWidth="1"/>
    <col min="771" max="771" width="16.28515625" style="176" customWidth="1"/>
    <col min="772" max="772" width="17.5703125" style="176" customWidth="1"/>
    <col min="773" max="773" width="15.140625" style="176" bestFit="1" customWidth="1"/>
    <col min="774" max="774" width="15.42578125" style="176" bestFit="1" customWidth="1"/>
    <col min="775" max="775" width="15.140625" style="176" bestFit="1" customWidth="1"/>
    <col min="776" max="776" width="16.42578125" style="176" bestFit="1" customWidth="1"/>
    <col min="777" max="777" width="0" style="176" hidden="1" customWidth="1"/>
    <col min="778" max="778" width="21.42578125" style="176" customWidth="1"/>
    <col min="779" max="779" width="13.85546875" style="176" bestFit="1" customWidth="1"/>
    <col min="780" max="1015" width="9.140625" style="176" customWidth="1"/>
    <col min="1016" max="1016" width="7.28515625" style="176" customWidth="1"/>
    <col min="1017" max="1017" width="65.7109375" style="176" customWidth="1"/>
    <col min="1018" max="1018" width="18.140625" style="176" customWidth="1"/>
    <col min="1019" max="1019" width="23.28515625" style="176" customWidth="1"/>
    <col min="1020" max="1024" width="19.140625" style="176"/>
    <col min="1025" max="1025" width="7.28515625" style="176" customWidth="1"/>
    <col min="1026" max="1026" width="65.7109375" style="176" customWidth="1"/>
    <col min="1027" max="1027" width="16.28515625" style="176" customWidth="1"/>
    <col min="1028" max="1028" width="17.5703125" style="176" customWidth="1"/>
    <col min="1029" max="1029" width="15.140625" style="176" bestFit="1" customWidth="1"/>
    <col min="1030" max="1030" width="15.42578125" style="176" bestFit="1" customWidth="1"/>
    <col min="1031" max="1031" width="15.140625" style="176" bestFit="1" customWidth="1"/>
    <col min="1032" max="1032" width="16.42578125" style="176" bestFit="1" customWidth="1"/>
    <col min="1033" max="1033" width="0" style="176" hidden="1" customWidth="1"/>
    <col min="1034" max="1034" width="21.42578125" style="176" customWidth="1"/>
    <col min="1035" max="1035" width="13.85546875" style="176" bestFit="1" customWidth="1"/>
    <col min="1036" max="1271" width="9.140625" style="176" customWidth="1"/>
    <col min="1272" max="1272" width="7.28515625" style="176" customWidth="1"/>
    <col min="1273" max="1273" width="65.7109375" style="176" customWidth="1"/>
    <col min="1274" max="1274" width="18.140625" style="176" customWidth="1"/>
    <col min="1275" max="1275" width="23.28515625" style="176" customWidth="1"/>
    <col min="1276" max="1280" width="19.140625" style="176"/>
    <col min="1281" max="1281" width="7.28515625" style="176" customWidth="1"/>
    <col min="1282" max="1282" width="65.7109375" style="176" customWidth="1"/>
    <col min="1283" max="1283" width="16.28515625" style="176" customWidth="1"/>
    <col min="1284" max="1284" width="17.5703125" style="176" customWidth="1"/>
    <col min="1285" max="1285" width="15.140625" style="176" bestFit="1" customWidth="1"/>
    <col min="1286" max="1286" width="15.42578125" style="176" bestFit="1" customWidth="1"/>
    <col min="1287" max="1287" width="15.140625" style="176" bestFit="1" customWidth="1"/>
    <col min="1288" max="1288" width="16.42578125" style="176" bestFit="1" customWidth="1"/>
    <col min="1289" max="1289" width="0" style="176" hidden="1" customWidth="1"/>
    <col min="1290" max="1290" width="21.42578125" style="176" customWidth="1"/>
    <col min="1291" max="1291" width="13.85546875" style="176" bestFit="1" customWidth="1"/>
    <col min="1292" max="1527" width="9.140625" style="176" customWidth="1"/>
    <col min="1528" max="1528" width="7.28515625" style="176" customWidth="1"/>
    <col min="1529" max="1529" width="65.7109375" style="176" customWidth="1"/>
    <col min="1530" max="1530" width="18.140625" style="176" customWidth="1"/>
    <col min="1531" max="1531" width="23.28515625" style="176" customWidth="1"/>
    <col min="1532" max="1536" width="19.140625" style="176"/>
    <col min="1537" max="1537" width="7.28515625" style="176" customWidth="1"/>
    <col min="1538" max="1538" width="65.7109375" style="176" customWidth="1"/>
    <col min="1539" max="1539" width="16.28515625" style="176" customWidth="1"/>
    <col min="1540" max="1540" width="17.5703125" style="176" customWidth="1"/>
    <col min="1541" max="1541" width="15.140625" style="176" bestFit="1" customWidth="1"/>
    <col min="1542" max="1542" width="15.42578125" style="176" bestFit="1" customWidth="1"/>
    <col min="1543" max="1543" width="15.140625" style="176" bestFit="1" customWidth="1"/>
    <col min="1544" max="1544" width="16.42578125" style="176" bestFit="1" customWidth="1"/>
    <col min="1545" max="1545" width="0" style="176" hidden="1" customWidth="1"/>
    <col min="1546" max="1546" width="21.42578125" style="176" customWidth="1"/>
    <col min="1547" max="1547" width="13.85546875" style="176" bestFit="1" customWidth="1"/>
    <col min="1548" max="1783" width="9.140625" style="176" customWidth="1"/>
    <col min="1784" max="1784" width="7.28515625" style="176" customWidth="1"/>
    <col min="1785" max="1785" width="65.7109375" style="176" customWidth="1"/>
    <col min="1786" max="1786" width="18.140625" style="176" customWidth="1"/>
    <col min="1787" max="1787" width="23.28515625" style="176" customWidth="1"/>
    <col min="1788" max="1792" width="19.140625" style="176"/>
    <col min="1793" max="1793" width="7.28515625" style="176" customWidth="1"/>
    <col min="1794" max="1794" width="65.7109375" style="176" customWidth="1"/>
    <col min="1795" max="1795" width="16.28515625" style="176" customWidth="1"/>
    <col min="1796" max="1796" width="17.5703125" style="176" customWidth="1"/>
    <col min="1797" max="1797" width="15.140625" style="176" bestFit="1" customWidth="1"/>
    <col min="1798" max="1798" width="15.42578125" style="176" bestFit="1" customWidth="1"/>
    <col min="1799" max="1799" width="15.140625" style="176" bestFit="1" customWidth="1"/>
    <col min="1800" max="1800" width="16.42578125" style="176" bestFit="1" customWidth="1"/>
    <col min="1801" max="1801" width="0" style="176" hidden="1" customWidth="1"/>
    <col min="1802" max="1802" width="21.42578125" style="176" customWidth="1"/>
    <col min="1803" max="1803" width="13.85546875" style="176" bestFit="1" customWidth="1"/>
    <col min="1804" max="2039" width="9.140625" style="176" customWidth="1"/>
    <col min="2040" max="2040" width="7.28515625" style="176" customWidth="1"/>
    <col min="2041" max="2041" width="65.7109375" style="176" customWidth="1"/>
    <col min="2042" max="2042" width="18.140625" style="176" customWidth="1"/>
    <col min="2043" max="2043" width="23.28515625" style="176" customWidth="1"/>
    <col min="2044" max="2048" width="19.140625" style="176"/>
    <col min="2049" max="2049" width="7.28515625" style="176" customWidth="1"/>
    <col min="2050" max="2050" width="65.7109375" style="176" customWidth="1"/>
    <col min="2051" max="2051" width="16.28515625" style="176" customWidth="1"/>
    <col min="2052" max="2052" width="17.5703125" style="176" customWidth="1"/>
    <col min="2053" max="2053" width="15.140625" style="176" bestFit="1" customWidth="1"/>
    <col min="2054" max="2054" width="15.42578125" style="176" bestFit="1" customWidth="1"/>
    <col min="2055" max="2055" width="15.140625" style="176" bestFit="1" customWidth="1"/>
    <col min="2056" max="2056" width="16.42578125" style="176" bestFit="1" customWidth="1"/>
    <col min="2057" max="2057" width="0" style="176" hidden="1" customWidth="1"/>
    <col min="2058" max="2058" width="21.42578125" style="176" customWidth="1"/>
    <col min="2059" max="2059" width="13.85546875" style="176" bestFit="1" customWidth="1"/>
    <col min="2060" max="2295" width="9.140625" style="176" customWidth="1"/>
    <col min="2296" max="2296" width="7.28515625" style="176" customWidth="1"/>
    <col min="2297" max="2297" width="65.7109375" style="176" customWidth="1"/>
    <col min="2298" max="2298" width="18.140625" style="176" customWidth="1"/>
    <col min="2299" max="2299" width="23.28515625" style="176" customWidth="1"/>
    <col min="2300" max="2304" width="19.140625" style="176"/>
    <col min="2305" max="2305" width="7.28515625" style="176" customWidth="1"/>
    <col min="2306" max="2306" width="65.7109375" style="176" customWidth="1"/>
    <col min="2307" max="2307" width="16.28515625" style="176" customWidth="1"/>
    <col min="2308" max="2308" width="17.5703125" style="176" customWidth="1"/>
    <col min="2309" max="2309" width="15.140625" style="176" bestFit="1" customWidth="1"/>
    <col min="2310" max="2310" width="15.42578125" style="176" bestFit="1" customWidth="1"/>
    <col min="2311" max="2311" width="15.140625" style="176" bestFit="1" customWidth="1"/>
    <col min="2312" max="2312" width="16.42578125" style="176" bestFit="1" customWidth="1"/>
    <col min="2313" max="2313" width="0" style="176" hidden="1" customWidth="1"/>
    <col min="2314" max="2314" width="21.42578125" style="176" customWidth="1"/>
    <col min="2315" max="2315" width="13.85546875" style="176" bestFit="1" customWidth="1"/>
    <col min="2316" max="2551" width="9.140625" style="176" customWidth="1"/>
    <col min="2552" max="2552" width="7.28515625" style="176" customWidth="1"/>
    <col min="2553" max="2553" width="65.7109375" style="176" customWidth="1"/>
    <col min="2554" max="2554" width="18.140625" style="176" customWidth="1"/>
    <col min="2555" max="2555" width="23.28515625" style="176" customWidth="1"/>
    <col min="2556" max="2560" width="19.140625" style="176"/>
    <col min="2561" max="2561" width="7.28515625" style="176" customWidth="1"/>
    <col min="2562" max="2562" width="65.7109375" style="176" customWidth="1"/>
    <col min="2563" max="2563" width="16.28515625" style="176" customWidth="1"/>
    <col min="2564" max="2564" width="17.5703125" style="176" customWidth="1"/>
    <col min="2565" max="2565" width="15.140625" style="176" bestFit="1" customWidth="1"/>
    <col min="2566" max="2566" width="15.42578125" style="176" bestFit="1" customWidth="1"/>
    <col min="2567" max="2567" width="15.140625" style="176" bestFit="1" customWidth="1"/>
    <col min="2568" max="2568" width="16.42578125" style="176" bestFit="1" customWidth="1"/>
    <col min="2569" max="2569" width="0" style="176" hidden="1" customWidth="1"/>
    <col min="2570" max="2570" width="21.42578125" style="176" customWidth="1"/>
    <col min="2571" max="2571" width="13.85546875" style="176" bestFit="1" customWidth="1"/>
    <col min="2572" max="2807" width="9.140625" style="176" customWidth="1"/>
    <col min="2808" max="2808" width="7.28515625" style="176" customWidth="1"/>
    <col min="2809" max="2809" width="65.7109375" style="176" customWidth="1"/>
    <col min="2810" max="2810" width="18.140625" style="176" customWidth="1"/>
    <col min="2811" max="2811" width="23.28515625" style="176" customWidth="1"/>
    <col min="2812" max="2816" width="19.140625" style="176"/>
    <col min="2817" max="2817" width="7.28515625" style="176" customWidth="1"/>
    <col min="2818" max="2818" width="65.7109375" style="176" customWidth="1"/>
    <col min="2819" max="2819" width="16.28515625" style="176" customWidth="1"/>
    <col min="2820" max="2820" width="17.5703125" style="176" customWidth="1"/>
    <col min="2821" max="2821" width="15.140625" style="176" bestFit="1" customWidth="1"/>
    <col min="2822" max="2822" width="15.42578125" style="176" bestFit="1" customWidth="1"/>
    <col min="2823" max="2823" width="15.140625" style="176" bestFit="1" customWidth="1"/>
    <col min="2824" max="2824" width="16.42578125" style="176" bestFit="1" customWidth="1"/>
    <col min="2825" max="2825" width="0" style="176" hidden="1" customWidth="1"/>
    <col min="2826" max="2826" width="21.42578125" style="176" customWidth="1"/>
    <col min="2827" max="2827" width="13.85546875" style="176" bestFit="1" customWidth="1"/>
    <col min="2828" max="3063" width="9.140625" style="176" customWidth="1"/>
    <col min="3064" max="3064" width="7.28515625" style="176" customWidth="1"/>
    <col min="3065" max="3065" width="65.7109375" style="176" customWidth="1"/>
    <col min="3066" max="3066" width="18.140625" style="176" customWidth="1"/>
    <col min="3067" max="3067" width="23.28515625" style="176" customWidth="1"/>
    <col min="3068" max="3072" width="19.140625" style="176"/>
    <col min="3073" max="3073" width="7.28515625" style="176" customWidth="1"/>
    <col min="3074" max="3074" width="65.7109375" style="176" customWidth="1"/>
    <col min="3075" max="3075" width="16.28515625" style="176" customWidth="1"/>
    <col min="3076" max="3076" width="17.5703125" style="176" customWidth="1"/>
    <col min="3077" max="3077" width="15.140625" style="176" bestFit="1" customWidth="1"/>
    <col min="3078" max="3078" width="15.42578125" style="176" bestFit="1" customWidth="1"/>
    <col min="3079" max="3079" width="15.140625" style="176" bestFit="1" customWidth="1"/>
    <col min="3080" max="3080" width="16.42578125" style="176" bestFit="1" customWidth="1"/>
    <col min="3081" max="3081" width="0" style="176" hidden="1" customWidth="1"/>
    <col min="3082" max="3082" width="21.42578125" style="176" customWidth="1"/>
    <col min="3083" max="3083" width="13.85546875" style="176" bestFit="1" customWidth="1"/>
    <col min="3084" max="3319" width="9.140625" style="176" customWidth="1"/>
    <col min="3320" max="3320" width="7.28515625" style="176" customWidth="1"/>
    <col min="3321" max="3321" width="65.7109375" style="176" customWidth="1"/>
    <col min="3322" max="3322" width="18.140625" style="176" customWidth="1"/>
    <col min="3323" max="3323" width="23.28515625" style="176" customWidth="1"/>
    <col min="3324" max="3328" width="19.140625" style="176"/>
    <col min="3329" max="3329" width="7.28515625" style="176" customWidth="1"/>
    <col min="3330" max="3330" width="65.7109375" style="176" customWidth="1"/>
    <col min="3331" max="3331" width="16.28515625" style="176" customWidth="1"/>
    <col min="3332" max="3332" width="17.5703125" style="176" customWidth="1"/>
    <col min="3333" max="3333" width="15.140625" style="176" bestFit="1" customWidth="1"/>
    <col min="3334" max="3334" width="15.42578125" style="176" bestFit="1" customWidth="1"/>
    <col min="3335" max="3335" width="15.140625" style="176" bestFit="1" customWidth="1"/>
    <col min="3336" max="3336" width="16.42578125" style="176" bestFit="1" customWidth="1"/>
    <col min="3337" max="3337" width="0" style="176" hidden="1" customWidth="1"/>
    <col min="3338" max="3338" width="21.42578125" style="176" customWidth="1"/>
    <col min="3339" max="3339" width="13.85546875" style="176" bestFit="1" customWidth="1"/>
    <col min="3340" max="3575" width="9.140625" style="176" customWidth="1"/>
    <col min="3576" max="3576" width="7.28515625" style="176" customWidth="1"/>
    <col min="3577" max="3577" width="65.7109375" style="176" customWidth="1"/>
    <col min="3578" max="3578" width="18.140625" style="176" customWidth="1"/>
    <col min="3579" max="3579" width="23.28515625" style="176" customWidth="1"/>
    <col min="3580" max="3584" width="19.140625" style="176"/>
    <col min="3585" max="3585" width="7.28515625" style="176" customWidth="1"/>
    <col min="3586" max="3586" width="65.7109375" style="176" customWidth="1"/>
    <col min="3587" max="3587" width="16.28515625" style="176" customWidth="1"/>
    <col min="3588" max="3588" width="17.5703125" style="176" customWidth="1"/>
    <col min="3589" max="3589" width="15.140625" style="176" bestFit="1" customWidth="1"/>
    <col min="3590" max="3590" width="15.42578125" style="176" bestFit="1" customWidth="1"/>
    <col min="3591" max="3591" width="15.140625" style="176" bestFit="1" customWidth="1"/>
    <col min="3592" max="3592" width="16.42578125" style="176" bestFit="1" customWidth="1"/>
    <col min="3593" max="3593" width="0" style="176" hidden="1" customWidth="1"/>
    <col min="3594" max="3594" width="21.42578125" style="176" customWidth="1"/>
    <col min="3595" max="3595" width="13.85546875" style="176" bestFit="1" customWidth="1"/>
    <col min="3596" max="3831" width="9.140625" style="176" customWidth="1"/>
    <col min="3832" max="3832" width="7.28515625" style="176" customWidth="1"/>
    <col min="3833" max="3833" width="65.7109375" style="176" customWidth="1"/>
    <col min="3834" max="3834" width="18.140625" style="176" customWidth="1"/>
    <col min="3835" max="3835" width="23.28515625" style="176" customWidth="1"/>
    <col min="3836" max="3840" width="19.140625" style="176"/>
    <col min="3841" max="3841" width="7.28515625" style="176" customWidth="1"/>
    <col min="3842" max="3842" width="65.7109375" style="176" customWidth="1"/>
    <col min="3843" max="3843" width="16.28515625" style="176" customWidth="1"/>
    <col min="3844" max="3844" width="17.5703125" style="176" customWidth="1"/>
    <col min="3845" max="3845" width="15.140625" style="176" bestFit="1" customWidth="1"/>
    <col min="3846" max="3846" width="15.42578125" style="176" bestFit="1" customWidth="1"/>
    <col min="3847" max="3847" width="15.140625" style="176" bestFit="1" customWidth="1"/>
    <col min="3848" max="3848" width="16.42578125" style="176" bestFit="1" customWidth="1"/>
    <col min="3849" max="3849" width="0" style="176" hidden="1" customWidth="1"/>
    <col min="3850" max="3850" width="21.42578125" style="176" customWidth="1"/>
    <col min="3851" max="3851" width="13.85546875" style="176" bestFit="1" customWidth="1"/>
    <col min="3852" max="4087" width="9.140625" style="176" customWidth="1"/>
    <col min="4088" max="4088" width="7.28515625" style="176" customWidth="1"/>
    <col min="4089" max="4089" width="65.7109375" style="176" customWidth="1"/>
    <col min="4090" max="4090" width="18.140625" style="176" customWidth="1"/>
    <col min="4091" max="4091" width="23.28515625" style="176" customWidth="1"/>
    <col min="4092" max="4096" width="19.140625" style="176"/>
    <col min="4097" max="4097" width="7.28515625" style="176" customWidth="1"/>
    <col min="4098" max="4098" width="65.7109375" style="176" customWidth="1"/>
    <col min="4099" max="4099" width="16.28515625" style="176" customWidth="1"/>
    <col min="4100" max="4100" width="17.5703125" style="176" customWidth="1"/>
    <col min="4101" max="4101" width="15.140625" style="176" bestFit="1" customWidth="1"/>
    <col min="4102" max="4102" width="15.42578125" style="176" bestFit="1" customWidth="1"/>
    <col min="4103" max="4103" width="15.140625" style="176" bestFit="1" customWidth="1"/>
    <col min="4104" max="4104" width="16.42578125" style="176" bestFit="1" customWidth="1"/>
    <col min="4105" max="4105" width="0" style="176" hidden="1" customWidth="1"/>
    <col min="4106" max="4106" width="21.42578125" style="176" customWidth="1"/>
    <col min="4107" max="4107" width="13.85546875" style="176" bestFit="1" customWidth="1"/>
    <col min="4108" max="4343" width="9.140625" style="176" customWidth="1"/>
    <col min="4344" max="4344" width="7.28515625" style="176" customWidth="1"/>
    <col min="4345" max="4345" width="65.7109375" style="176" customWidth="1"/>
    <col min="4346" max="4346" width="18.140625" style="176" customWidth="1"/>
    <col min="4347" max="4347" width="23.28515625" style="176" customWidth="1"/>
    <col min="4348" max="4352" width="19.140625" style="176"/>
    <col min="4353" max="4353" width="7.28515625" style="176" customWidth="1"/>
    <col min="4354" max="4354" width="65.7109375" style="176" customWidth="1"/>
    <col min="4355" max="4355" width="16.28515625" style="176" customWidth="1"/>
    <col min="4356" max="4356" width="17.5703125" style="176" customWidth="1"/>
    <col min="4357" max="4357" width="15.140625" style="176" bestFit="1" customWidth="1"/>
    <col min="4358" max="4358" width="15.42578125" style="176" bestFit="1" customWidth="1"/>
    <col min="4359" max="4359" width="15.140625" style="176" bestFit="1" customWidth="1"/>
    <col min="4360" max="4360" width="16.42578125" style="176" bestFit="1" customWidth="1"/>
    <col min="4361" max="4361" width="0" style="176" hidden="1" customWidth="1"/>
    <col min="4362" max="4362" width="21.42578125" style="176" customWidth="1"/>
    <col min="4363" max="4363" width="13.85546875" style="176" bestFit="1" customWidth="1"/>
    <col min="4364" max="4599" width="9.140625" style="176" customWidth="1"/>
    <col min="4600" max="4600" width="7.28515625" style="176" customWidth="1"/>
    <col min="4601" max="4601" width="65.7109375" style="176" customWidth="1"/>
    <col min="4602" max="4602" width="18.140625" style="176" customWidth="1"/>
    <col min="4603" max="4603" width="23.28515625" style="176" customWidth="1"/>
    <col min="4604" max="4608" width="19.140625" style="176"/>
    <col min="4609" max="4609" width="7.28515625" style="176" customWidth="1"/>
    <col min="4610" max="4610" width="65.7109375" style="176" customWidth="1"/>
    <col min="4611" max="4611" width="16.28515625" style="176" customWidth="1"/>
    <col min="4612" max="4612" width="17.5703125" style="176" customWidth="1"/>
    <col min="4613" max="4613" width="15.140625" style="176" bestFit="1" customWidth="1"/>
    <col min="4614" max="4614" width="15.42578125" style="176" bestFit="1" customWidth="1"/>
    <col min="4615" max="4615" width="15.140625" style="176" bestFit="1" customWidth="1"/>
    <col min="4616" max="4616" width="16.42578125" style="176" bestFit="1" customWidth="1"/>
    <col min="4617" max="4617" width="0" style="176" hidden="1" customWidth="1"/>
    <col min="4618" max="4618" width="21.42578125" style="176" customWidth="1"/>
    <col min="4619" max="4619" width="13.85546875" style="176" bestFit="1" customWidth="1"/>
    <col min="4620" max="4855" width="9.140625" style="176" customWidth="1"/>
    <col min="4856" max="4856" width="7.28515625" style="176" customWidth="1"/>
    <col min="4857" max="4857" width="65.7109375" style="176" customWidth="1"/>
    <col min="4858" max="4858" width="18.140625" style="176" customWidth="1"/>
    <col min="4859" max="4859" width="23.28515625" style="176" customWidth="1"/>
    <col min="4860" max="4864" width="19.140625" style="176"/>
    <col min="4865" max="4865" width="7.28515625" style="176" customWidth="1"/>
    <col min="4866" max="4866" width="65.7109375" style="176" customWidth="1"/>
    <col min="4867" max="4867" width="16.28515625" style="176" customWidth="1"/>
    <col min="4868" max="4868" width="17.5703125" style="176" customWidth="1"/>
    <col min="4869" max="4869" width="15.140625" style="176" bestFit="1" customWidth="1"/>
    <col min="4870" max="4870" width="15.42578125" style="176" bestFit="1" customWidth="1"/>
    <col min="4871" max="4871" width="15.140625" style="176" bestFit="1" customWidth="1"/>
    <col min="4872" max="4872" width="16.42578125" style="176" bestFit="1" customWidth="1"/>
    <col min="4873" max="4873" width="0" style="176" hidden="1" customWidth="1"/>
    <col min="4874" max="4874" width="21.42578125" style="176" customWidth="1"/>
    <col min="4875" max="4875" width="13.85546875" style="176" bestFit="1" customWidth="1"/>
    <col min="4876" max="5111" width="9.140625" style="176" customWidth="1"/>
    <col min="5112" max="5112" width="7.28515625" style="176" customWidth="1"/>
    <col min="5113" max="5113" width="65.7109375" style="176" customWidth="1"/>
    <col min="5114" max="5114" width="18.140625" style="176" customWidth="1"/>
    <col min="5115" max="5115" width="23.28515625" style="176" customWidth="1"/>
    <col min="5116" max="5120" width="19.140625" style="176"/>
    <col min="5121" max="5121" width="7.28515625" style="176" customWidth="1"/>
    <col min="5122" max="5122" width="65.7109375" style="176" customWidth="1"/>
    <col min="5123" max="5123" width="16.28515625" style="176" customWidth="1"/>
    <col min="5124" max="5124" width="17.5703125" style="176" customWidth="1"/>
    <col min="5125" max="5125" width="15.140625" style="176" bestFit="1" customWidth="1"/>
    <col min="5126" max="5126" width="15.42578125" style="176" bestFit="1" customWidth="1"/>
    <col min="5127" max="5127" width="15.140625" style="176" bestFit="1" customWidth="1"/>
    <col min="5128" max="5128" width="16.42578125" style="176" bestFit="1" customWidth="1"/>
    <col min="5129" max="5129" width="0" style="176" hidden="1" customWidth="1"/>
    <col min="5130" max="5130" width="21.42578125" style="176" customWidth="1"/>
    <col min="5131" max="5131" width="13.85546875" style="176" bestFit="1" customWidth="1"/>
    <col min="5132" max="5367" width="9.140625" style="176" customWidth="1"/>
    <col min="5368" max="5368" width="7.28515625" style="176" customWidth="1"/>
    <col min="5369" max="5369" width="65.7109375" style="176" customWidth="1"/>
    <col min="5370" max="5370" width="18.140625" style="176" customWidth="1"/>
    <col min="5371" max="5371" width="23.28515625" style="176" customWidth="1"/>
    <col min="5372" max="5376" width="19.140625" style="176"/>
    <col min="5377" max="5377" width="7.28515625" style="176" customWidth="1"/>
    <col min="5378" max="5378" width="65.7109375" style="176" customWidth="1"/>
    <col min="5379" max="5379" width="16.28515625" style="176" customWidth="1"/>
    <col min="5380" max="5380" width="17.5703125" style="176" customWidth="1"/>
    <col min="5381" max="5381" width="15.140625" style="176" bestFit="1" customWidth="1"/>
    <col min="5382" max="5382" width="15.42578125" style="176" bestFit="1" customWidth="1"/>
    <col min="5383" max="5383" width="15.140625" style="176" bestFit="1" customWidth="1"/>
    <col min="5384" max="5384" width="16.42578125" style="176" bestFit="1" customWidth="1"/>
    <col min="5385" max="5385" width="0" style="176" hidden="1" customWidth="1"/>
    <col min="5386" max="5386" width="21.42578125" style="176" customWidth="1"/>
    <col min="5387" max="5387" width="13.85546875" style="176" bestFit="1" customWidth="1"/>
    <col min="5388" max="5623" width="9.140625" style="176" customWidth="1"/>
    <col min="5624" max="5624" width="7.28515625" style="176" customWidth="1"/>
    <col min="5625" max="5625" width="65.7109375" style="176" customWidth="1"/>
    <col min="5626" max="5626" width="18.140625" style="176" customWidth="1"/>
    <col min="5627" max="5627" width="23.28515625" style="176" customWidth="1"/>
    <col min="5628" max="5632" width="19.140625" style="176"/>
    <col min="5633" max="5633" width="7.28515625" style="176" customWidth="1"/>
    <col min="5634" max="5634" width="65.7109375" style="176" customWidth="1"/>
    <col min="5635" max="5635" width="16.28515625" style="176" customWidth="1"/>
    <col min="5636" max="5636" width="17.5703125" style="176" customWidth="1"/>
    <col min="5637" max="5637" width="15.140625" style="176" bestFit="1" customWidth="1"/>
    <col min="5638" max="5638" width="15.42578125" style="176" bestFit="1" customWidth="1"/>
    <col min="5639" max="5639" width="15.140625" style="176" bestFit="1" customWidth="1"/>
    <col min="5640" max="5640" width="16.42578125" style="176" bestFit="1" customWidth="1"/>
    <col min="5641" max="5641" width="0" style="176" hidden="1" customWidth="1"/>
    <col min="5642" max="5642" width="21.42578125" style="176" customWidth="1"/>
    <col min="5643" max="5643" width="13.85546875" style="176" bestFit="1" customWidth="1"/>
    <col min="5644" max="5879" width="9.140625" style="176" customWidth="1"/>
    <col min="5880" max="5880" width="7.28515625" style="176" customWidth="1"/>
    <col min="5881" max="5881" width="65.7109375" style="176" customWidth="1"/>
    <col min="5882" max="5882" width="18.140625" style="176" customWidth="1"/>
    <col min="5883" max="5883" width="23.28515625" style="176" customWidth="1"/>
    <col min="5884" max="5888" width="19.140625" style="176"/>
    <col min="5889" max="5889" width="7.28515625" style="176" customWidth="1"/>
    <col min="5890" max="5890" width="65.7109375" style="176" customWidth="1"/>
    <col min="5891" max="5891" width="16.28515625" style="176" customWidth="1"/>
    <col min="5892" max="5892" width="17.5703125" style="176" customWidth="1"/>
    <col min="5893" max="5893" width="15.140625" style="176" bestFit="1" customWidth="1"/>
    <col min="5894" max="5894" width="15.42578125" style="176" bestFit="1" customWidth="1"/>
    <col min="5895" max="5895" width="15.140625" style="176" bestFit="1" customWidth="1"/>
    <col min="5896" max="5896" width="16.42578125" style="176" bestFit="1" customWidth="1"/>
    <col min="5897" max="5897" width="0" style="176" hidden="1" customWidth="1"/>
    <col min="5898" max="5898" width="21.42578125" style="176" customWidth="1"/>
    <col min="5899" max="5899" width="13.85546875" style="176" bestFit="1" customWidth="1"/>
    <col min="5900" max="6135" width="9.140625" style="176" customWidth="1"/>
    <col min="6136" max="6136" width="7.28515625" style="176" customWidth="1"/>
    <col min="6137" max="6137" width="65.7109375" style="176" customWidth="1"/>
    <col min="6138" max="6138" width="18.140625" style="176" customWidth="1"/>
    <col min="6139" max="6139" width="23.28515625" style="176" customWidth="1"/>
    <col min="6140" max="6144" width="19.140625" style="176"/>
    <col min="6145" max="6145" width="7.28515625" style="176" customWidth="1"/>
    <col min="6146" max="6146" width="65.7109375" style="176" customWidth="1"/>
    <col min="6147" max="6147" width="16.28515625" style="176" customWidth="1"/>
    <col min="6148" max="6148" width="17.5703125" style="176" customWidth="1"/>
    <col min="6149" max="6149" width="15.140625" style="176" bestFit="1" customWidth="1"/>
    <col min="6150" max="6150" width="15.42578125" style="176" bestFit="1" customWidth="1"/>
    <col min="6151" max="6151" width="15.140625" style="176" bestFit="1" customWidth="1"/>
    <col min="6152" max="6152" width="16.42578125" style="176" bestFit="1" customWidth="1"/>
    <col min="6153" max="6153" width="0" style="176" hidden="1" customWidth="1"/>
    <col min="6154" max="6154" width="21.42578125" style="176" customWidth="1"/>
    <col min="6155" max="6155" width="13.85546875" style="176" bestFit="1" customWidth="1"/>
    <col min="6156" max="6391" width="9.140625" style="176" customWidth="1"/>
    <col min="6392" max="6392" width="7.28515625" style="176" customWidth="1"/>
    <col min="6393" max="6393" width="65.7109375" style="176" customWidth="1"/>
    <col min="6394" max="6394" width="18.140625" style="176" customWidth="1"/>
    <col min="6395" max="6395" width="23.28515625" style="176" customWidth="1"/>
    <col min="6396" max="6400" width="19.140625" style="176"/>
    <col min="6401" max="6401" width="7.28515625" style="176" customWidth="1"/>
    <col min="6402" max="6402" width="65.7109375" style="176" customWidth="1"/>
    <col min="6403" max="6403" width="16.28515625" style="176" customWidth="1"/>
    <col min="6404" max="6404" width="17.5703125" style="176" customWidth="1"/>
    <col min="6405" max="6405" width="15.140625" style="176" bestFit="1" customWidth="1"/>
    <col min="6406" max="6406" width="15.42578125" style="176" bestFit="1" customWidth="1"/>
    <col min="6407" max="6407" width="15.140625" style="176" bestFit="1" customWidth="1"/>
    <col min="6408" max="6408" width="16.42578125" style="176" bestFit="1" customWidth="1"/>
    <col min="6409" max="6409" width="0" style="176" hidden="1" customWidth="1"/>
    <col min="6410" max="6410" width="21.42578125" style="176" customWidth="1"/>
    <col min="6411" max="6411" width="13.85546875" style="176" bestFit="1" customWidth="1"/>
    <col min="6412" max="6647" width="9.140625" style="176" customWidth="1"/>
    <col min="6648" max="6648" width="7.28515625" style="176" customWidth="1"/>
    <col min="6649" max="6649" width="65.7109375" style="176" customWidth="1"/>
    <col min="6650" max="6650" width="18.140625" style="176" customWidth="1"/>
    <col min="6651" max="6651" width="23.28515625" style="176" customWidth="1"/>
    <col min="6652" max="6656" width="19.140625" style="176"/>
    <col min="6657" max="6657" width="7.28515625" style="176" customWidth="1"/>
    <col min="6658" max="6658" width="65.7109375" style="176" customWidth="1"/>
    <col min="6659" max="6659" width="16.28515625" style="176" customWidth="1"/>
    <col min="6660" max="6660" width="17.5703125" style="176" customWidth="1"/>
    <col min="6661" max="6661" width="15.140625" style="176" bestFit="1" customWidth="1"/>
    <col min="6662" max="6662" width="15.42578125" style="176" bestFit="1" customWidth="1"/>
    <col min="6663" max="6663" width="15.140625" style="176" bestFit="1" customWidth="1"/>
    <col min="6664" max="6664" width="16.42578125" style="176" bestFit="1" customWidth="1"/>
    <col min="6665" max="6665" width="0" style="176" hidden="1" customWidth="1"/>
    <col min="6666" max="6666" width="21.42578125" style="176" customWidth="1"/>
    <col min="6667" max="6667" width="13.85546875" style="176" bestFit="1" customWidth="1"/>
    <col min="6668" max="6903" width="9.140625" style="176" customWidth="1"/>
    <col min="6904" max="6904" width="7.28515625" style="176" customWidth="1"/>
    <col min="6905" max="6905" width="65.7109375" style="176" customWidth="1"/>
    <col min="6906" max="6906" width="18.140625" style="176" customWidth="1"/>
    <col min="6907" max="6907" width="23.28515625" style="176" customWidth="1"/>
    <col min="6908" max="6912" width="19.140625" style="176"/>
    <col min="6913" max="6913" width="7.28515625" style="176" customWidth="1"/>
    <col min="6914" max="6914" width="65.7109375" style="176" customWidth="1"/>
    <col min="6915" max="6915" width="16.28515625" style="176" customWidth="1"/>
    <col min="6916" max="6916" width="17.5703125" style="176" customWidth="1"/>
    <col min="6917" max="6917" width="15.140625" style="176" bestFit="1" customWidth="1"/>
    <col min="6918" max="6918" width="15.42578125" style="176" bestFit="1" customWidth="1"/>
    <col min="6919" max="6919" width="15.140625" style="176" bestFit="1" customWidth="1"/>
    <col min="6920" max="6920" width="16.42578125" style="176" bestFit="1" customWidth="1"/>
    <col min="6921" max="6921" width="0" style="176" hidden="1" customWidth="1"/>
    <col min="6922" max="6922" width="21.42578125" style="176" customWidth="1"/>
    <col min="6923" max="6923" width="13.85546875" style="176" bestFit="1" customWidth="1"/>
    <col min="6924" max="7159" width="9.140625" style="176" customWidth="1"/>
    <col min="7160" max="7160" width="7.28515625" style="176" customWidth="1"/>
    <col min="7161" max="7161" width="65.7109375" style="176" customWidth="1"/>
    <col min="7162" max="7162" width="18.140625" style="176" customWidth="1"/>
    <col min="7163" max="7163" width="23.28515625" style="176" customWidth="1"/>
    <col min="7164" max="7168" width="19.140625" style="176"/>
    <col min="7169" max="7169" width="7.28515625" style="176" customWidth="1"/>
    <col min="7170" max="7170" width="65.7109375" style="176" customWidth="1"/>
    <col min="7171" max="7171" width="16.28515625" style="176" customWidth="1"/>
    <col min="7172" max="7172" width="17.5703125" style="176" customWidth="1"/>
    <col min="7173" max="7173" width="15.140625" style="176" bestFit="1" customWidth="1"/>
    <col min="7174" max="7174" width="15.42578125" style="176" bestFit="1" customWidth="1"/>
    <col min="7175" max="7175" width="15.140625" style="176" bestFit="1" customWidth="1"/>
    <col min="7176" max="7176" width="16.42578125" style="176" bestFit="1" customWidth="1"/>
    <col min="7177" max="7177" width="0" style="176" hidden="1" customWidth="1"/>
    <col min="7178" max="7178" width="21.42578125" style="176" customWidth="1"/>
    <col min="7179" max="7179" width="13.85546875" style="176" bestFit="1" customWidth="1"/>
    <col min="7180" max="7415" width="9.140625" style="176" customWidth="1"/>
    <col min="7416" max="7416" width="7.28515625" style="176" customWidth="1"/>
    <col min="7417" max="7417" width="65.7109375" style="176" customWidth="1"/>
    <col min="7418" max="7418" width="18.140625" style="176" customWidth="1"/>
    <col min="7419" max="7419" width="23.28515625" style="176" customWidth="1"/>
    <col min="7420" max="7424" width="19.140625" style="176"/>
    <col min="7425" max="7425" width="7.28515625" style="176" customWidth="1"/>
    <col min="7426" max="7426" width="65.7109375" style="176" customWidth="1"/>
    <col min="7427" max="7427" width="16.28515625" style="176" customWidth="1"/>
    <col min="7428" max="7428" width="17.5703125" style="176" customWidth="1"/>
    <col min="7429" max="7429" width="15.140625" style="176" bestFit="1" customWidth="1"/>
    <col min="7430" max="7430" width="15.42578125" style="176" bestFit="1" customWidth="1"/>
    <col min="7431" max="7431" width="15.140625" style="176" bestFit="1" customWidth="1"/>
    <col min="7432" max="7432" width="16.42578125" style="176" bestFit="1" customWidth="1"/>
    <col min="7433" max="7433" width="0" style="176" hidden="1" customWidth="1"/>
    <col min="7434" max="7434" width="21.42578125" style="176" customWidth="1"/>
    <col min="7435" max="7435" width="13.85546875" style="176" bestFit="1" customWidth="1"/>
    <col min="7436" max="7671" width="9.140625" style="176" customWidth="1"/>
    <col min="7672" max="7672" width="7.28515625" style="176" customWidth="1"/>
    <col min="7673" max="7673" width="65.7109375" style="176" customWidth="1"/>
    <col min="7674" max="7674" width="18.140625" style="176" customWidth="1"/>
    <col min="7675" max="7675" width="23.28515625" style="176" customWidth="1"/>
    <col min="7676" max="7680" width="19.140625" style="176"/>
    <col min="7681" max="7681" width="7.28515625" style="176" customWidth="1"/>
    <col min="7682" max="7682" width="65.7109375" style="176" customWidth="1"/>
    <col min="7683" max="7683" width="16.28515625" style="176" customWidth="1"/>
    <col min="7684" max="7684" width="17.5703125" style="176" customWidth="1"/>
    <col min="7685" max="7685" width="15.140625" style="176" bestFit="1" customWidth="1"/>
    <col min="7686" max="7686" width="15.42578125" style="176" bestFit="1" customWidth="1"/>
    <col min="7687" max="7687" width="15.140625" style="176" bestFit="1" customWidth="1"/>
    <col min="7688" max="7688" width="16.42578125" style="176" bestFit="1" customWidth="1"/>
    <col min="7689" max="7689" width="0" style="176" hidden="1" customWidth="1"/>
    <col min="7690" max="7690" width="21.42578125" style="176" customWidth="1"/>
    <col min="7691" max="7691" width="13.85546875" style="176" bestFit="1" customWidth="1"/>
    <col min="7692" max="7927" width="9.140625" style="176" customWidth="1"/>
    <col min="7928" max="7928" width="7.28515625" style="176" customWidth="1"/>
    <col min="7929" max="7929" width="65.7109375" style="176" customWidth="1"/>
    <col min="7930" max="7930" width="18.140625" style="176" customWidth="1"/>
    <col min="7931" max="7931" width="23.28515625" style="176" customWidth="1"/>
    <col min="7932" max="7936" width="19.140625" style="176"/>
    <col min="7937" max="7937" width="7.28515625" style="176" customWidth="1"/>
    <col min="7938" max="7938" width="65.7109375" style="176" customWidth="1"/>
    <col min="7939" max="7939" width="16.28515625" style="176" customWidth="1"/>
    <col min="7940" max="7940" width="17.5703125" style="176" customWidth="1"/>
    <col min="7941" max="7941" width="15.140625" style="176" bestFit="1" customWidth="1"/>
    <col min="7942" max="7942" width="15.42578125" style="176" bestFit="1" customWidth="1"/>
    <col min="7943" max="7943" width="15.140625" style="176" bestFit="1" customWidth="1"/>
    <col min="7944" max="7944" width="16.42578125" style="176" bestFit="1" customWidth="1"/>
    <col min="7945" max="7945" width="0" style="176" hidden="1" customWidth="1"/>
    <col min="7946" max="7946" width="21.42578125" style="176" customWidth="1"/>
    <col min="7947" max="7947" width="13.85546875" style="176" bestFit="1" customWidth="1"/>
    <col min="7948" max="8183" width="9.140625" style="176" customWidth="1"/>
    <col min="8184" max="8184" width="7.28515625" style="176" customWidth="1"/>
    <col min="8185" max="8185" width="65.7109375" style="176" customWidth="1"/>
    <col min="8186" max="8186" width="18.140625" style="176" customWidth="1"/>
    <col min="8187" max="8187" width="23.28515625" style="176" customWidth="1"/>
    <col min="8188" max="8192" width="19.140625" style="176"/>
    <col min="8193" max="8193" width="7.28515625" style="176" customWidth="1"/>
    <col min="8194" max="8194" width="65.7109375" style="176" customWidth="1"/>
    <col min="8195" max="8195" width="16.28515625" style="176" customWidth="1"/>
    <col min="8196" max="8196" width="17.5703125" style="176" customWidth="1"/>
    <col min="8197" max="8197" width="15.140625" style="176" bestFit="1" customWidth="1"/>
    <col min="8198" max="8198" width="15.42578125" style="176" bestFit="1" customWidth="1"/>
    <col min="8199" max="8199" width="15.140625" style="176" bestFit="1" customWidth="1"/>
    <col min="8200" max="8200" width="16.42578125" style="176" bestFit="1" customWidth="1"/>
    <col min="8201" max="8201" width="0" style="176" hidden="1" customWidth="1"/>
    <col min="8202" max="8202" width="21.42578125" style="176" customWidth="1"/>
    <col min="8203" max="8203" width="13.85546875" style="176" bestFit="1" customWidth="1"/>
    <col min="8204" max="8439" width="9.140625" style="176" customWidth="1"/>
    <col min="8440" max="8440" width="7.28515625" style="176" customWidth="1"/>
    <col min="8441" max="8441" width="65.7109375" style="176" customWidth="1"/>
    <col min="8442" max="8442" width="18.140625" style="176" customWidth="1"/>
    <col min="8443" max="8443" width="23.28515625" style="176" customWidth="1"/>
    <col min="8444" max="8448" width="19.140625" style="176"/>
    <col min="8449" max="8449" width="7.28515625" style="176" customWidth="1"/>
    <col min="8450" max="8450" width="65.7109375" style="176" customWidth="1"/>
    <col min="8451" max="8451" width="16.28515625" style="176" customWidth="1"/>
    <col min="8452" max="8452" width="17.5703125" style="176" customWidth="1"/>
    <col min="8453" max="8453" width="15.140625" style="176" bestFit="1" customWidth="1"/>
    <col min="8454" max="8454" width="15.42578125" style="176" bestFit="1" customWidth="1"/>
    <col min="8455" max="8455" width="15.140625" style="176" bestFit="1" customWidth="1"/>
    <col min="8456" max="8456" width="16.42578125" style="176" bestFit="1" customWidth="1"/>
    <col min="8457" max="8457" width="0" style="176" hidden="1" customWidth="1"/>
    <col min="8458" max="8458" width="21.42578125" style="176" customWidth="1"/>
    <col min="8459" max="8459" width="13.85546875" style="176" bestFit="1" customWidth="1"/>
    <col min="8460" max="8695" width="9.140625" style="176" customWidth="1"/>
    <col min="8696" max="8696" width="7.28515625" style="176" customWidth="1"/>
    <col min="8697" max="8697" width="65.7109375" style="176" customWidth="1"/>
    <col min="8698" max="8698" width="18.140625" style="176" customWidth="1"/>
    <col min="8699" max="8699" width="23.28515625" style="176" customWidth="1"/>
    <col min="8700" max="8704" width="19.140625" style="176"/>
    <col min="8705" max="8705" width="7.28515625" style="176" customWidth="1"/>
    <col min="8706" max="8706" width="65.7109375" style="176" customWidth="1"/>
    <col min="8707" max="8707" width="16.28515625" style="176" customWidth="1"/>
    <col min="8708" max="8708" width="17.5703125" style="176" customWidth="1"/>
    <col min="8709" max="8709" width="15.140625" style="176" bestFit="1" customWidth="1"/>
    <col min="8710" max="8710" width="15.42578125" style="176" bestFit="1" customWidth="1"/>
    <col min="8711" max="8711" width="15.140625" style="176" bestFit="1" customWidth="1"/>
    <col min="8712" max="8712" width="16.42578125" style="176" bestFit="1" customWidth="1"/>
    <col min="8713" max="8713" width="0" style="176" hidden="1" customWidth="1"/>
    <col min="8714" max="8714" width="21.42578125" style="176" customWidth="1"/>
    <col min="8715" max="8715" width="13.85546875" style="176" bestFit="1" customWidth="1"/>
    <col min="8716" max="8951" width="9.140625" style="176" customWidth="1"/>
    <col min="8952" max="8952" width="7.28515625" style="176" customWidth="1"/>
    <col min="8953" max="8953" width="65.7109375" style="176" customWidth="1"/>
    <col min="8954" max="8954" width="18.140625" style="176" customWidth="1"/>
    <col min="8955" max="8955" width="23.28515625" style="176" customWidth="1"/>
    <col min="8956" max="8960" width="19.140625" style="176"/>
    <col min="8961" max="8961" width="7.28515625" style="176" customWidth="1"/>
    <col min="8962" max="8962" width="65.7109375" style="176" customWidth="1"/>
    <col min="8963" max="8963" width="16.28515625" style="176" customWidth="1"/>
    <col min="8964" max="8964" width="17.5703125" style="176" customWidth="1"/>
    <col min="8965" max="8965" width="15.140625" style="176" bestFit="1" customWidth="1"/>
    <col min="8966" max="8966" width="15.42578125" style="176" bestFit="1" customWidth="1"/>
    <col min="8967" max="8967" width="15.140625" style="176" bestFit="1" customWidth="1"/>
    <col min="8968" max="8968" width="16.42578125" style="176" bestFit="1" customWidth="1"/>
    <col min="8969" max="8969" width="0" style="176" hidden="1" customWidth="1"/>
    <col min="8970" max="8970" width="21.42578125" style="176" customWidth="1"/>
    <col min="8971" max="8971" width="13.85546875" style="176" bestFit="1" customWidth="1"/>
    <col min="8972" max="9207" width="9.140625" style="176" customWidth="1"/>
    <col min="9208" max="9208" width="7.28515625" style="176" customWidth="1"/>
    <col min="9209" max="9209" width="65.7109375" style="176" customWidth="1"/>
    <col min="9210" max="9210" width="18.140625" style="176" customWidth="1"/>
    <col min="9211" max="9211" width="23.28515625" style="176" customWidth="1"/>
    <col min="9212" max="9216" width="19.140625" style="176"/>
    <col min="9217" max="9217" width="7.28515625" style="176" customWidth="1"/>
    <col min="9218" max="9218" width="65.7109375" style="176" customWidth="1"/>
    <col min="9219" max="9219" width="16.28515625" style="176" customWidth="1"/>
    <col min="9220" max="9220" width="17.5703125" style="176" customWidth="1"/>
    <col min="9221" max="9221" width="15.140625" style="176" bestFit="1" customWidth="1"/>
    <col min="9222" max="9222" width="15.42578125" style="176" bestFit="1" customWidth="1"/>
    <col min="9223" max="9223" width="15.140625" style="176" bestFit="1" customWidth="1"/>
    <col min="9224" max="9224" width="16.42578125" style="176" bestFit="1" customWidth="1"/>
    <col min="9225" max="9225" width="0" style="176" hidden="1" customWidth="1"/>
    <col min="9226" max="9226" width="21.42578125" style="176" customWidth="1"/>
    <col min="9227" max="9227" width="13.85546875" style="176" bestFit="1" customWidth="1"/>
    <col min="9228" max="9463" width="9.140625" style="176" customWidth="1"/>
    <col min="9464" max="9464" width="7.28515625" style="176" customWidth="1"/>
    <col min="9465" max="9465" width="65.7109375" style="176" customWidth="1"/>
    <col min="9466" max="9466" width="18.140625" style="176" customWidth="1"/>
    <col min="9467" max="9467" width="23.28515625" style="176" customWidth="1"/>
    <col min="9468" max="9472" width="19.140625" style="176"/>
    <col min="9473" max="9473" width="7.28515625" style="176" customWidth="1"/>
    <col min="9474" max="9474" width="65.7109375" style="176" customWidth="1"/>
    <col min="9475" max="9475" width="16.28515625" style="176" customWidth="1"/>
    <col min="9476" max="9476" width="17.5703125" style="176" customWidth="1"/>
    <col min="9477" max="9477" width="15.140625" style="176" bestFit="1" customWidth="1"/>
    <col min="9478" max="9478" width="15.42578125" style="176" bestFit="1" customWidth="1"/>
    <col min="9479" max="9479" width="15.140625" style="176" bestFit="1" customWidth="1"/>
    <col min="9480" max="9480" width="16.42578125" style="176" bestFit="1" customWidth="1"/>
    <col min="9481" max="9481" width="0" style="176" hidden="1" customWidth="1"/>
    <col min="9482" max="9482" width="21.42578125" style="176" customWidth="1"/>
    <col min="9483" max="9483" width="13.85546875" style="176" bestFit="1" customWidth="1"/>
    <col min="9484" max="9719" width="9.140625" style="176" customWidth="1"/>
    <col min="9720" max="9720" width="7.28515625" style="176" customWidth="1"/>
    <col min="9721" max="9721" width="65.7109375" style="176" customWidth="1"/>
    <col min="9722" max="9722" width="18.140625" style="176" customWidth="1"/>
    <col min="9723" max="9723" width="23.28515625" style="176" customWidth="1"/>
    <col min="9724" max="9728" width="19.140625" style="176"/>
    <col min="9729" max="9729" width="7.28515625" style="176" customWidth="1"/>
    <col min="9730" max="9730" width="65.7109375" style="176" customWidth="1"/>
    <col min="9731" max="9731" width="16.28515625" style="176" customWidth="1"/>
    <col min="9732" max="9732" width="17.5703125" style="176" customWidth="1"/>
    <col min="9733" max="9733" width="15.140625" style="176" bestFit="1" customWidth="1"/>
    <col min="9734" max="9734" width="15.42578125" style="176" bestFit="1" customWidth="1"/>
    <col min="9735" max="9735" width="15.140625" style="176" bestFit="1" customWidth="1"/>
    <col min="9736" max="9736" width="16.42578125" style="176" bestFit="1" customWidth="1"/>
    <col min="9737" max="9737" width="0" style="176" hidden="1" customWidth="1"/>
    <col min="9738" max="9738" width="21.42578125" style="176" customWidth="1"/>
    <col min="9739" max="9739" width="13.85546875" style="176" bestFit="1" customWidth="1"/>
    <col min="9740" max="9975" width="9.140625" style="176" customWidth="1"/>
    <col min="9976" max="9976" width="7.28515625" style="176" customWidth="1"/>
    <col min="9977" max="9977" width="65.7109375" style="176" customWidth="1"/>
    <col min="9978" max="9978" width="18.140625" style="176" customWidth="1"/>
    <col min="9979" max="9979" width="23.28515625" style="176" customWidth="1"/>
    <col min="9980" max="9984" width="19.140625" style="176"/>
    <col min="9985" max="9985" width="7.28515625" style="176" customWidth="1"/>
    <col min="9986" max="9986" width="65.7109375" style="176" customWidth="1"/>
    <col min="9987" max="9987" width="16.28515625" style="176" customWidth="1"/>
    <col min="9988" max="9988" width="17.5703125" style="176" customWidth="1"/>
    <col min="9989" max="9989" width="15.140625" style="176" bestFit="1" customWidth="1"/>
    <col min="9990" max="9990" width="15.42578125" style="176" bestFit="1" customWidth="1"/>
    <col min="9991" max="9991" width="15.140625" style="176" bestFit="1" customWidth="1"/>
    <col min="9992" max="9992" width="16.42578125" style="176" bestFit="1" customWidth="1"/>
    <col min="9993" max="9993" width="0" style="176" hidden="1" customWidth="1"/>
    <col min="9994" max="9994" width="21.42578125" style="176" customWidth="1"/>
    <col min="9995" max="9995" width="13.85546875" style="176" bestFit="1" customWidth="1"/>
    <col min="9996" max="10231" width="9.140625" style="176" customWidth="1"/>
    <col min="10232" max="10232" width="7.28515625" style="176" customWidth="1"/>
    <col min="10233" max="10233" width="65.7109375" style="176" customWidth="1"/>
    <col min="10234" max="10234" width="18.140625" style="176" customWidth="1"/>
    <col min="10235" max="10235" width="23.28515625" style="176" customWidth="1"/>
    <col min="10236" max="10240" width="19.140625" style="176"/>
    <col min="10241" max="10241" width="7.28515625" style="176" customWidth="1"/>
    <col min="10242" max="10242" width="65.7109375" style="176" customWidth="1"/>
    <col min="10243" max="10243" width="16.28515625" style="176" customWidth="1"/>
    <col min="10244" max="10244" width="17.5703125" style="176" customWidth="1"/>
    <col min="10245" max="10245" width="15.140625" style="176" bestFit="1" customWidth="1"/>
    <col min="10246" max="10246" width="15.42578125" style="176" bestFit="1" customWidth="1"/>
    <col min="10247" max="10247" width="15.140625" style="176" bestFit="1" customWidth="1"/>
    <col min="10248" max="10248" width="16.42578125" style="176" bestFit="1" customWidth="1"/>
    <col min="10249" max="10249" width="0" style="176" hidden="1" customWidth="1"/>
    <col min="10250" max="10250" width="21.42578125" style="176" customWidth="1"/>
    <col min="10251" max="10251" width="13.85546875" style="176" bestFit="1" customWidth="1"/>
    <col min="10252" max="10487" width="9.140625" style="176" customWidth="1"/>
    <col min="10488" max="10488" width="7.28515625" style="176" customWidth="1"/>
    <col min="10489" max="10489" width="65.7109375" style="176" customWidth="1"/>
    <col min="10490" max="10490" width="18.140625" style="176" customWidth="1"/>
    <col min="10491" max="10491" width="23.28515625" style="176" customWidth="1"/>
    <col min="10492" max="10496" width="19.140625" style="176"/>
    <col min="10497" max="10497" width="7.28515625" style="176" customWidth="1"/>
    <col min="10498" max="10498" width="65.7109375" style="176" customWidth="1"/>
    <col min="10499" max="10499" width="16.28515625" style="176" customWidth="1"/>
    <col min="10500" max="10500" width="17.5703125" style="176" customWidth="1"/>
    <col min="10501" max="10501" width="15.140625" style="176" bestFit="1" customWidth="1"/>
    <col min="10502" max="10502" width="15.42578125" style="176" bestFit="1" customWidth="1"/>
    <col min="10503" max="10503" width="15.140625" style="176" bestFit="1" customWidth="1"/>
    <col min="10504" max="10504" width="16.42578125" style="176" bestFit="1" customWidth="1"/>
    <col min="10505" max="10505" width="0" style="176" hidden="1" customWidth="1"/>
    <col min="10506" max="10506" width="21.42578125" style="176" customWidth="1"/>
    <col min="10507" max="10507" width="13.85546875" style="176" bestFit="1" customWidth="1"/>
    <col min="10508" max="10743" width="9.140625" style="176" customWidth="1"/>
    <col min="10744" max="10744" width="7.28515625" style="176" customWidth="1"/>
    <col min="10745" max="10745" width="65.7109375" style="176" customWidth="1"/>
    <col min="10746" max="10746" width="18.140625" style="176" customWidth="1"/>
    <col min="10747" max="10747" width="23.28515625" style="176" customWidth="1"/>
    <col min="10748" max="10752" width="19.140625" style="176"/>
    <col min="10753" max="10753" width="7.28515625" style="176" customWidth="1"/>
    <col min="10754" max="10754" width="65.7109375" style="176" customWidth="1"/>
    <col min="10755" max="10755" width="16.28515625" style="176" customWidth="1"/>
    <col min="10756" max="10756" width="17.5703125" style="176" customWidth="1"/>
    <col min="10757" max="10757" width="15.140625" style="176" bestFit="1" customWidth="1"/>
    <col min="10758" max="10758" width="15.42578125" style="176" bestFit="1" customWidth="1"/>
    <col min="10759" max="10759" width="15.140625" style="176" bestFit="1" customWidth="1"/>
    <col min="10760" max="10760" width="16.42578125" style="176" bestFit="1" customWidth="1"/>
    <col min="10761" max="10761" width="0" style="176" hidden="1" customWidth="1"/>
    <col min="10762" max="10762" width="21.42578125" style="176" customWidth="1"/>
    <col min="10763" max="10763" width="13.85546875" style="176" bestFit="1" customWidth="1"/>
    <col min="10764" max="10999" width="9.140625" style="176" customWidth="1"/>
    <col min="11000" max="11000" width="7.28515625" style="176" customWidth="1"/>
    <col min="11001" max="11001" width="65.7109375" style="176" customWidth="1"/>
    <col min="11002" max="11002" width="18.140625" style="176" customWidth="1"/>
    <col min="11003" max="11003" width="23.28515625" style="176" customWidth="1"/>
    <col min="11004" max="11008" width="19.140625" style="176"/>
    <col min="11009" max="11009" width="7.28515625" style="176" customWidth="1"/>
    <col min="11010" max="11010" width="65.7109375" style="176" customWidth="1"/>
    <col min="11011" max="11011" width="16.28515625" style="176" customWidth="1"/>
    <col min="11012" max="11012" width="17.5703125" style="176" customWidth="1"/>
    <col min="11013" max="11013" width="15.140625" style="176" bestFit="1" customWidth="1"/>
    <col min="11014" max="11014" width="15.42578125" style="176" bestFit="1" customWidth="1"/>
    <col min="11015" max="11015" width="15.140625" style="176" bestFit="1" customWidth="1"/>
    <col min="11016" max="11016" width="16.42578125" style="176" bestFit="1" customWidth="1"/>
    <col min="11017" max="11017" width="0" style="176" hidden="1" customWidth="1"/>
    <col min="11018" max="11018" width="21.42578125" style="176" customWidth="1"/>
    <col min="11019" max="11019" width="13.85546875" style="176" bestFit="1" customWidth="1"/>
    <col min="11020" max="11255" width="9.140625" style="176" customWidth="1"/>
    <col min="11256" max="11256" width="7.28515625" style="176" customWidth="1"/>
    <col min="11257" max="11257" width="65.7109375" style="176" customWidth="1"/>
    <col min="11258" max="11258" width="18.140625" style="176" customWidth="1"/>
    <col min="11259" max="11259" width="23.28515625" style="176" customWidth="1"/>
    <col min="11260" max="11264" width="19.140625" style="176"/>
    <col min="11265" max="11265" width="7.28515625" style="176" customWidth="1"/>
    <col min="11266" max="11266" width="65.7109375" style="176" customWidth="1"/>
    <col min="11267" max="11267" width="16.28515625" style="176" customWidth="1"/>
    <col min="11268" max="11268" width="17.5703125" style="176" customWidth="1"/>
    <col min="11269" max="11269" width="15.140625" style="176" bestFit="1" customWidth="1"/>
    <col min="11270" max="11270" width="15.42578125" style="176" bestFit="1" customWidth="1"/>
    <col min="11271" max="11271" width="15.140625" style="176" bestFit="1" customWidth="1"/>
    <col min="11272" max="11272" width="16.42578125" style="176" bestFit="1" customWidth="1"/>
    <col min="11273" max="11273" width="0" style="176" hidden="1" customWidth="1"/>
    <col min="11274" max="11274" width="21.42578125" style="176" customWidth="1"/>
    <col min="11275" max="11275" width="13.85546875" style="176" bestFit="1" customWidth="1"/>
    <col min="11276" max="11511" width="9.140625" style="176" customWidth="1"/>
    <col min="11512" max="11512" width="7.28515625" style="176" customWidth="1"/>
    <col min="11513" max="11513" width="65.7109375" style="176" customWidth="1"/>
    <col min="11514" max="11514" width="18.140625" style="176" customWidth="1"/>
    <col min="11515" max="11515" width="23.28515625" style="176" customWidth="1"/>
    <col min="11516" max="11520" width="19.140625" style="176"/>
    <col min="11521" max="11521" width="7.28515625" style="176" customWidth="1"/>
    <col min="11522" max="11522" width="65.7109375" style="176" customWidth="1"/>
    <col min="11523" max="11523" width="16.28515625" style="176" customWidth="1"/>
    <col min="11524" max="11524" width="17.5703125" style="176" customWidth="1"/>
    <col min="11525" max="11525" width="15.140625" style="176" bestFit="1" customWidth="1"/>
    <col min="11526" max="11526" width="15.42578125" style="176" bestFit="1" customWidth="1"/>
    <col min="11527" max="11527" width="15.140625" style="176" bestFit="1" customWidth="1"/>
    <col min="11528" max="11528" width="16.42578125" style="176" bestFit="1" customWidth="1"/>
    <col min="11529" max="11529" width="0" style="176" hidden="1" customWidth="1"/>
    <col min="11530" max="11530" width="21.42578125" style="176" customWidth="1"/>
    <col min="11531" max="11531" width="13.85546875" style="176" bestFit="1" customWidth="1"/>
    <col min="11532" max="11767" width="9.140625" style="176" customWidth="1"/>
    <col min="11768" max="11768" width="7.28515625" style="176" customWidth="1"/>
    <col min="11769" max="11769" width="65.7109375" style="176" customWidth="1"/>
    <col min="11770" max="11770" width="18.140625" style="176" customWidth="1"/>
    <col min="11771" max="11771" width="23.28515625" style="176" customWidth="1"/>
    <col min="11772" max="11776" width="19.140625" style="176"/>
    <col min="11777" max="11777" width="7.28515625" style="176" customWidth="1"/>
    <col min="11778" max="11778" width="65.7109375" style="176" customWidth="1"/>
    <col min="11779" max="11779" width="16.28515625" style="176" customWidth="1"/>
    <col min="11780" max="11780" width="17.5703125" style="176" customWidth="1"/>
    <col min="11781" max="11781" width="15.140625" style="176" bestFit="1" customWidth="1"/>
    <col min="11782" max="11782" width="15.42578125" style="176" bestFit="1" customWidth="1"/>
    <col min="11783" max="11783" width="15.140625" style="176" bestFit="1" customWidth="1"/>
    <col min="11784" max="11784" width="16.42578125" style="176" bestFit="1" customWidth="1"/>
    <col min="11785" max="11785" width="0" style="176" hidden="1" customWidth="1"/>
    <col min="11786" max="11786" width="21.42578125" style="176" customWidth="1"/>
    <col min="11787" max="11787" width="13.85546875" style="176" bestFit="1" customWidth="1"/>
    <col min="11788" max="12023" width="9.140625" style="176" customWidth="1"/>
    <col min="12024" max="12024" width="7.28515625" style="176" customWidth="1"/>
    <col min="12025" max="12025" width="65.7109375" style="176" customWidth="1"/>
    <col min="12026" max="12026" width="18.140625" style="176" customWidth="1"/>
    <col min="12027" max="12027" width="23.28515625" style="176" customWidth="1"/>
    <col min="12028" max="12032" width="19.140625" style="176"/>
    <col min="12033" max="12033" width="7.28515625" style="176" customWidth="1"/>
    <col min="12034" max="12034" width="65.7109375" style="176" customWidth="1"/>
    <col min="12035" max="12035" width="16.28515625" style="176" customWidth="1"/>
    <col min="12036" max="12036" width="17.5703125" style="176" customWidth="1"/>
    <col min="12037" max="12037" width="15.140625" style="176" bestFit="1" customWidth="1"/>
    <col min="12038" max="12038" width="15.42578125" style="176" bestFit="1" customWidth="1"/>
    <col min="12039" max="12039" width="15.140625" style="176" bestFit="1" customWidth="1"/>
    <col min="12040" max="12040" width="16.42578125" style="176" bestFit="1" customWidth="1"/>
    <col min="12041" max="12041" width="0" style="176" hidden="1" customWidth="1"/>
    <col min="12042" max="12042" width="21.42578125" style="176" customWidth="1"/>
    <col min="12043" max="12043" width="13.85546875" style="176" bestFit="1" customWidth="1"/>
    <col min="12044" max="12279" width="9.140625" style="176" customWidth="1"/>
    <col min="12280" max="12280" width="7.28515625" style="176" customWidth="1"/>
    <col min="12281" max="12281" width="65.7109375" style="176" customWidth="1"/>
    <col min="12282" max="12282" width="18.140625" style="176" customWidth="1"/>
    <col min="12283" max="12283" width="23.28515625" style="176" customWidth="1"/>
    <col min="12284" max="12288" width="19.140625" style="176"/>
    <col min="12289" max="12289" width="7.28515625" style="176" customWidth="1"/>
    <col min="12290" max="12290" width="65.7109375" style="176" customWidth="1"/>
    <col min="12291" max="12291" width="16.28515625" style="176" customWidth="1"/>
    <col min="12292" max="12292" width="17.5703125" style="176" customWidth="1"/>
    <col min="12293" max="12293" width="15.140625" style="176" bestFit="1" customWidth="1"/>
    <col min="12294" max="12294" width="15.42578125" style="176" bestFit="1" customWidth="1"/>
    <col min="12295" max="12295" width="15.140625" style="176" bestFit="1" customWidth="1"/>
    <col min="12296" max="12296" width="16.42578125" style="176" bestFit="1" customWidth="1"/>
    <col min="12297" max="12297" width="0" style="176" hidden="1" customWidth="1"/>
    <col min="12298" max="12298" width="21.42578125" style="176" customWidth="1"/>
    <col min="12299" max="12299" width="13.85546875" style="176" bestFit="1" customWidth="1"/>
    <col min="12300" max="12535" width="9.140625" style="176" customWidth="1"/>
    <col min="12536" max="12536" width="7.28515625" style="176" customWidth="1"/>
    <col min="12537" max="12537" width="65.7109375" style="176" customWidth="1"/>
    <col min="12538" max="12538" width="18.140625" style="176" customWidth="1"/>
    <col min="12539" max="12539" width="23.28515625" style="176" customWidth="1"/>
    <col min="12540" max="12544" width="19.140625" style="176"/>
    <col min="12545" max="12545" width="7.28515625" style="176" customWidth="1"/>
    <col min="12546" max="12546" width="65.7109375" style="176" customWidth="1"/>
    <col min="12547" max="12547" width="16.28515625" style="176" customWidth="1"/>
    <col min="12548" max="12548" width="17.5703125" style="176" customWidth="1"/>
    <col min="12549" max="12549" width="15.140625" style="176" bestFit="1" customWidth="1"/>
    <col min="12550" max="12550" width="15.42578125" style="176" bestFit="1" customWidth="1"/>
    <col min="12551" max="12551" width="15.140625" style="176" bestFit="1" customWidth="1"/>
    <col min="12552" max="12552" width="16.42578125" style="176" bestFit="1" customWidth="1"/>
    <col min="12553" max="12553" width="0" style="176" hidden="1" customWidth="1"/>
    <col min="12554" max="12554" width="21.42578125" style="176" customWidth="1"/>
    <col min="12555" max="12555" width="13.85546875" style="176" bestFit="1" customWidth="1"/>
    <col min="12556" max="12791" width="9.140625" style="176" customWidth="1"/>
    <col min="12792" max="12792" width="7.28515625" style="176" customWidth="1"/>
    <col min="12793" max="12793" width="65.7109375" style="176" customWidth="1"/>
    <col min="12794" max="12794" width="18.140625" style="176" customWidth="1"/>
    <col min="12795" max="12795" width="23.28515625" style="176" customWidth="1"/>
    <col min="12796" max="12800" width="19.140625" style="176"/>
    <col min="12801" max="12801" width="7.28515625" style="176" customWidth="1"/>
    <col min="12802" max="12802" width="65.7109375" style="176" customWidth="1"/>
    <col min="12803" max="12803" width="16.28515625" style="176" customWidth="1"/>
    <col min="12804" max="12804" width="17.5703125" style="176" customWidth="1"/>
    <col min="12805" max="12805" width="15.140625" style="176" bestFit="1" customWidth="1"/>
    <col min="12806" max="12806" width="15.42578125" style="176" bestFit="1" customWidth="1"/>
    <col min="12807" max="12807" width="15.140625" style="176" bestFit="1" customWidth="1"/>
    <col min="12808" max="12808" width="16.42578125" style="176" bestFit="1" customWidth="1"/>
    <col min="12809" max="12809" width="0" style="176" hidden="1" customWidth="1"/>
    <col min="12810" max="12810" width="21.42578125" style="176" customWidth="1"/>
    <col min="12811" max="12811" width="13.85546875" style="176" bestFit="1" customWidth="1"/>
    <col min="12812" max="13047" width="9.140625" style="176" customWidth="1"/>
    <col min="13048" max="13048" width="7.28515625" style="176" customWidth="1"/>
    <col min="13049" max="13049" width="65.7109375" style="176" customWidth="1"/>
    <col min="13050" max="13050" width="18.140625" style="176" customWidth="1"/>
    <col min="13051" max="13051" width="23.28515625" style="176" customWidth="1"/>
    <col min="13052" max="13056" width="19.140625" style="176"/>
    <col min="13057" max="13057" width="7.28515625" style="176" customWidth="1"/>
    <col min="13058" max="13058" width="65.7109375" style="176" customWidth="1"/>
    <col min="13059" max="13059" width="16.28515625" style="176" customWidth="1"/>
    <col min="13060" max="13060" width="17.5703125" style="176" customWidth="1"/>
    <col min="13061" max="13061" width="15.140625" style="176" bestFit="1" customWidth="1"/>
    <col min="13062" max="13062" width="15.42578125" style="176" bestFit="1" customWidth="1"/>
    <col min="13063" max="13063" width="15.140625" style="176" bestFit="1" customWidth="1"/>
    <col min="13064" max="13064" width="16.42578125" style="176" bestFit="1" customWidth="1"/>
    <col min="13065" max="13065" width="0" style="176" hidden="1" customWidth="1"/>
    <col min="13066" max="13066" width="21.42578125" style="176" customWidth="1"/>
    <col min="13067" max="13067" width="13.85546875" style="176" bestFit="1" customWidth="1"/>
    <col min="13068" max="13303" width="9.140625" style="176" customWidth="1"/>
    <col min="13304" max="13304" width="7.28515625" style="176" customWidth="1"/>
    <col min="13305" max="13305" width="65.7109375" style="176" customWidth="1"/>
    <col min="13306" max="13306" width="18.140625" style="176" customWidth="1"/>
    <col min="13307" max="13307" width="23.28515625" style="176" customWidth="1"/>
    <col min="13308" max="13312" width="19.140625" style="176"/>
    <col min="13313" max="13313" width="7.28515625" style="176" customWidth="1"/>
    <col min="13314" max="13314" width="65.7109375" style="176" customWidth="1"/>
    <col min="13315" max="13315" width="16.28515625" style="176" customWidth="1"/>
    <col min="13316" max="13316" width="17.5703125" style="176" customWidth="1"/>
    <col min="13317" max="13317" width="15.140625" style="176" bestFit="1" customWidth="1"/>
    <col min="13318" max="13318" width="15.42578125" style="176" bestFit="1" customWidth="1"/>
    <col min="13319" max="13319" width="15.140625" style="176" bestFit="1" customWidth="1"/>
    <col min="13320" max="13320" width="16.42578125" style="176" bestFit="1" customWidth="1"/>
    <col min="13321" max="13321" width="0" style="176" hidden="1" customWidth="1"/>
    <col min="13322" max="13322" width="21.42578125" style="176" customWidth="1"/>
    <col min="13323" max="13323" width="13.85546875" style="176" bestFit="1" customWidth="1"/>
    <col min="13324" max="13559" width="9.140625" style="176" customWidth="1"/>
    <col min="13560" max="13560" width="7.28515625" style="176" customWidth="1"/>
    <col min="13561" max="13561" width="65.7109375" style="176" customWidth="1"/>
    <col min="13562" max="13562" width="18.140625" style="176" customWidth="1"/>
    <col min="13563" max="13563" width="23.28515625" style="176" customWidth="1"/>
    <col min="13564" max="13568" width="19.140625" style="176"/>
    <col min="13569" max="13569" width="7.28515625" style="176" customWidth="1"/>
    <col min="13570" max="13570" width="65.7109375" style="176" customWidth="1"/>
    <col min="13571" max="13571" width="16.28515625" style="176" customWidth="1"/>
    <col min="13572" max="13572" width="17.5703125" style="176" customWidth="1"/>
    <col min="13573" max="13573" width="15.140625" style="176" bestFit="1" customWidth="1"/>
    <col min="13574" max="13574" width="15.42578125" style="176" bestFit="1" customWidth="1"/>
    <col min="13575" max="13575" width="15.140625" style="176" bestFit="1" customWidth="1"/>
    <col min="13576" max="13576" width="16.42578125" style="176" bestFit="1" customWidth="1"/>
    <col min="13577" max="13577" width="0" style="176" hidden="1" customWidth="1"/>
    <col min="13578" max="13578" width="21.42578125" style="176" customWidth="1"/>
    <col min="13579" max="13579" width="13.85546875" style="176" bestFit="1" customWidth="1"/>
    <col min="13580" max="13815" width="9.140625" style="176" customWidth="1"/>
    <col min="13816" max="13816" width="7.28515625" style="176" customWidth="1"/>
    <col min="13817" max="13817" width="65.7109375" style="176" customWidth="1"/>
    <col min="13818" max="13818" width="18.140625" style="176" customWidth="1"/>
    <col min="13819" max="13819" width="23.28515625" style="176" customWidth="1"/>
    <col min="13820" max="13824" width="19.140625" style="176"/>
    <col min="13825" max="13825" width="7.28515625" style="176" customWidth="1"/>
    <col min="13826" max="13826" width="65.7109375" style="176" customWidth="1"/>
    <col min="13827" max="13827" width="16.28515625" style="176" customWidth="1"/>
    <col min="13828" max="13828" width="17.5703125" style="176" customWidth="1"/>
    <col min="13829" max="13829" width="15.140625" style="176" bestFit="1" customWidth="1"/>
    <col min="13830" max="13830" width="15.42578125" style="176" bestFit="1" customWidth="1"/>
    <col min="13831" max="13831" width="15.140625" style="176" bestFit="1" customWidth="1"/>
    <col min="13832" max="13832" width="16.42578125" style="176" bestFit="1" customWidth="1"/>
    <col min="13833" max="13833" width="0" style="176" hidden="1" customWidth="1"/>
    <col min="13834" max="13834" width="21.42578125" style="176" customWidth="1"/>
    <col min="13835" max="13835" width="13.85546875" style="176" bestFit="1" customWidth="1"/>
    <col min="13836" max="14071" width="9.140625" style="176" customWidth="1"/>
    <col min="14072" max="14072" width="7.28515625" style="176" customWidth="1"/>
    <col min="14073" max="14073" width="65.7109375" style="176" customWidth="1"/>
    <col min="14074" max="14074" width="18.140625" style="176" customWidth="1"/>
    <col min="14075" max="14075" width="23.28515625" style="176" customWidth="1"/>
    <col min="14076" max="14080" width="19.140625" style="176"/>
    <col min="14081" max="14081" width="7.28515625" style="176" customWidth="1"/>
    <col min="14082" max="14082" width="65.7109375" style="176" customWidth="1"/>
    <col min="14083" max="14083" width="16.28515625" style="176" customWidth="1"/>
    <col min="14084" max="14084" width="17.5703125" style="176" customWidth="1"/>
    <col min="14085" max="14085" width="15.140625" style="176" bestFit="1" customWidth="1"/>
    <col min="14086" max="14086" width="15.42578125" style="176" bestFit="1" customWidth="1"/>
    <col min="14087" max="14087" width="15.140625" style="176" bestFit="1" customWidth="1"/>
    <col min="14088" max="14088" width="16.42578125" style="176" bestFit="1" customWidth="1"/>
    <col min="14089" max="14089" width="0" style="176" hidden="1" customWidth="1"/>
    <col min="14090" max="14090" width="21.42578125" style="176" customWidth="1"/>
    <col min="14091" max="14091" width="13.85546875" style="176" bestFit="1" customWidth="1"/>
    <col min="14092" max="14327" width="9.140625" style="176" customWidth="1"/>
    <col min="14328" max="14328" width="7.28515625" style="176" customWidth="1"/>
    <col min="14329" max="14329" width="65.7109375" style="176" customWidth="1"/>
    <col min="14330" max="14330" width="18.140625" style="176" customWidth="1"/>
    <col min="14331" max="14331" width="23.28515625" style="176" customWidth="1"/>
    <col min="14332" max="14336" width="19.140625" style="176"/>
    <col min="14337" max="14337" width="7.28515625" style="176" customWidth="1"/>
    <col min="14338" max="14338" width="65.7109375" style="176" customWidth="1"/>
    <col min="14339" max="14339" width="16.28515625" style="176" customWidth="1"/>
    <col min="14340" max="14340" width="17.5703125" style="176" customWidth="1"/>
    <col min="14341" max="14341" width="15.140625" style="176" bestFit="1" customWidth="1"/>
    <col min="14342" max="14342" width="15.42578125" style="176" bestFit="1" customWidth="1"/>
    <col min="14343" max="14343" width="15.140625" style="176" bestFit="1" customWidth="1"/>
    <col min="14344" max="14344" width="16.42578125" style="176" bestFit="1" customWidth="1"/>
    <col min="14345" max="14345" width="0" style="176" hidden="1" customWidth="1"/>
    <col min="14346" max="14346" width="21.42578125" style="176" customWidth="1"/>
    <col min="14347" max="14347" width="13.85546875" style="176" bestFit="1" customWidth="1"/>
    <col min="14348" max="14583" width="9.140625" style="176" customWidth="1"/>
    <col min="14584" max="14584" width="7.28515625" style="176" customWidth="1"/>
    <col min="14585" max="14585" width="65.7109375" style="176" customWidth="1"/>
    <col min="14586" max="14586" width="18.140625" style="176" customWidth="1"/>
    <col min="14587" max="14587" width="23.28515625" style="176" customWidth="1"/>
    <col min="14588" max="14592" width="19.140625" style="176"/>
    <col min="14593" max="14593" width="7.28515625" style="176" customWidth="1"/>
    <col min="14594" max="14594" width="65.7109375" style="176" customWidth="1"/>
    <col min="14595" max="14595" width="16.28515625" style="176" customWidth="1"/>
    <col min="14596" max="14596" width="17.5703125" style="176" customWidth="1"/>
    <col min="14597" max="14597" width="15.140625" style="176" bestFit="1" customWidth="1"/>
    <col min="14598" max="14598" width="15.42578125" style="176" bestFit="1" customWidth="1"/>
    <col min="14599" max="14599" width="15.140625" style="176" bestFit="1" customWidth="1"/>
    <col min="14600" max="14600" width="16.42578125" style="176" bestFit="1" customWidth="1"/>
    <col min="14601" max="14601" width="0" style="176" hidden="1" customWidth="1"/>
    <col min="14602" max="14602" width="21.42578125" style="176" customWidth="1"/>
    <col min="14603" max="14603" width="13.85546875" style="176" bestFit="1" customWidth="1"/>
    <col min="14604" max="14839" width="9.140625" style="176" customWidth="1"/>
    <col min="14840" max="14840" width="7.28515625" style="176" customWidth="1"/>
    <col min="14841" max="14841" width="65.7109375" style="176" customWidth="1"/>
    <col min="14842" max="14842" width="18.140625" style="176" customWidth="1"/>
    <col min="14843" max="14843" width="23.28515625" style="176" customWidth="1"/>
    <col min="14844" max="14848" width="19.140625" style="176"/>
    <col min="14849" max="14849" width="7.28515625" style="176" customWidth="1"/>
    <col min="14850" max="14850" width="65.7109375" style="176" customWidth="1"/>
    <col min="14851" max="14851" width="16.28515625" style="176" customWidth="1"/>
    <col min="14852" max="14852" width="17.5703125" style="176" customWidth="1"/>
    <col min="14853" max="14853" width="15.140625" style="176" bestFit="1" customWidth="1"/>
    <col min="14854" max="14854" width="15.42578125" style="176" bestFit="1" customWidth="1"/>
    <col min="14855" max="14855" width="15.140625" style="176" bestFit="1" customWidth="1"/>
    <col min="14856" max="14856" width="16.42578125" style="176" bestFit="1" customWidth="1"/>
    <col min="14857" max="14857" width="0" style="176" hidden="1" customWidth="1"/>
    <col min="14858" max="14858" width="21.42578125" style="176" customWidth="1"/>
    <col min="14859" max="14859" width="13.85546875" style="176" bestFit="1" customWidth="1"/>
    <col min="14860" max="15095" width="9.140625" style="176" customWidth="1"/>
    <col min="15096" max="15096" width="7.28515625" style="176" customWidth="1"/>
    <col min="15097" max="15097" width="65.7109375" style="176" customWidth="1"/>
    <col min="15098" max="15098" width="18.140625" style="176" customWidth="1"/>
    <col min="15099" max="15099" width="23.28515625" style="176" customWidth="1"/>
    <col min="15100" max="15104" width="19.140625" style="176"/>
    <col min="15105" max="15105" width="7.28515625" style="176" customWidth="1"/>
    <col min="15106" max="15106" width="65.7109375" style="176" customWidth="1"/>
    <col min="15107" max="15107" width="16.28515625" style="176" customWidth="1"/>
    <col min="15108" max="15108" width="17.5703125" style="176" customWidth="1"/>
    <col min="15109" max="15109" width="15.140625" style="176" bestFit="1" customWidth="1"/>
    <col min="15110" max="15110" width="15.42578125" style="176" bestFit="1" customWidth="1"/>
    <col min="15111" max="15111" width="15.140625" style="176" bestFit="1" customWidth="1"/>
    <col min="15112" max="15112" width="16.42578125" style="176" bestFit="1" customWidth="1"/>
    <col min="15113" max="15113" width="0" style="176" hidden="1" customWidth="1"/>
    <col min="15114" max="15114" width="21.42578125" style="176" customWidth="1"/>
    <col min="15115" max="15115" width="13.85546875" style="176" bestFit="1" customWidth="1"/>
    <col min="15116" max="15351" width="9.140625" style="176" customWidth="1"/>
    <col min="15352" max="15352" width="7.28515625" style="176" customWidth="1"/>
    <col min="15353" max="15353" width="65.7109375" style="176" customWidth="1"/>
    <col min="15354" max="15354" width="18.140625" style="176" customWidth="1"/>
    <col min="15355" max="15355" width="23.28515625" style="176" customWidth="1"/>
    <col min="15356" max="15360" width="19.140625" style="176"/>
    <col min="15361" max="15361" width="7.28515625" style="176" customWidth="1"/>
    <col min="15362" max="15362" width="65.7109375" style="176" customWidth="1"/>
    <col min="15363" max="15363" width="16.28515625" style="176" customWidth="1"/>
    <col min="15364" max="15364" width="17.5703125" style="176" customWidth="1"/>
    <col min="15365" max="15365" width="15.140625" style="176" bestFit="1" customWidth="1"/>
    <col min="15366" max="15366" width="15.42578125" style="176" bestFit="1" customWidth="1"/>
    <col min="15367" max="15367" width="15.140625" style="176" bestFit="1" customWidth="1"/>
    <col min="15368" max="15368" width="16.42578125" style="176" bestFit="1" customWidth="1"/>
    <col min="15369" max="15369" width="0" style="176" hidden="1" customWidth="1"/>
    <col min="15370" max="15370" width="21.42578125" style="176" customWidth="1"/>
    <col min="15371" max="15371" width="13.85546875" style="176" bestFit="1" customWidth="1"/>
    <col min="15372" max="15607" width="9.140625" style="176" customWidth="1"/>
    <col min="15608" max="15608" width="7.28515625" style="176" customWidth="1"/>
    <col min="15609" max="15609" width="65.7109375" style="176" customWidth="1"/>
    <col min="15610" max="15610" width="18.140625" style="176" customWidth="1"/>
    <col min="15611" max="15611" width="23.28515625" style="176" customWidth="1"/>
    <col min="15612" max="15616" width="19.140625" style="176"/>
    <col min="15617" max="15617" width="7.28515625" style="176" customWidth="1"/>
    <col min="15618" max="15618" width="65.7109375" style="176" customWidth="1"/>
    <col min="15619" max="15619" width="16.28515625" style="176" customWidth="1"/>
    <col min="15620" max="15620" width="17.5703125" style="176" customWidth="1"/>
    <col min="15621" max="15621" width="15.140625" style="176" bestFit="1" customWidth="1"/>
    <col min="15622" max="15622" width="15.42578125" style="176" bestFit="1" customWidth="1"/>
    <col min="15623" max="15623" width="15.140625" style="176" bestFit="1" customWidth="1"/>
    <col min="15624" max="15624" width="16.42578125" style="176" bestFit="1" customWidth="1"/>
    <col min="15625" max="15625" width="0" style="176" hidden="1" customWidth="1"/>
    <col min="15626" max="15626" width="21.42578125" style="176" customWidth="1"/>
    <col min="15627" max="15627" width="13.85546875" style="176" bestFit="1" customWidth="1"/>
    <col min="15628" max="15863" width="9.140625" style="176" customWidth="1"/>
    <col min="15864" max="15864" width="7.28515625" style="176" customWidth="1"/>
    <col min="15865" max="15865" width="65.7109375" style="176" customWidth="1"/>
    <col min="15866" max="15866" width="18.140625" style="176" customWidth="1"/>
    <col min="15867" max="15867" width="23.28515625" style="176" customWidth="1"/>
    <col min="15868" max="15872" width="19.140625" style="176"/>
    <col min="15873" max="15873" width="7.28515625" style="176" customWidth="1"/>
    <col min="15874" max="15874" width="65.7109375" style="176" customWidth="1"/>
    <col min="15875" max="15875" width="16.28515625" style="176" customWidth="1"/>
    <col min="15876" max="15876" width="17.5703125" style="176" customWidth="1"/>
    <col min="15877" max="15877" width="15.140625" style="176" bestFit="1" customWidth="1"/>
    <col min="15878" max="15878" width="15.42578125" style="176" bestFit="1" customWidth="1"/>
    <col min="15879" max="15879" width="15.140625" style="176" bestFit="1" customWidth="1"/>
    <col min="15880" max="15880" width="16.42578125" style="176" bestFit="1" customWidth="1"/>
    <col min="15881" max="15881" width="0" style="176" hidden="1" customWidth="1"/>
    <col min="15882" max="15882" width="21.42578125" style="176" customWidth="1"/>
    <col min="15883" max="15883" width="13.85546875" style="176" bestFit="1" customWidth="1"/>
    <col min="15884" max="16119" width="9.140625" style="176" customWidth="1"/>
    <col min="16120" max="16120" width="7.28515625" style="176" customWidth="1"/>
    <col min="16121" max="16121" width="65.7109375" style="176" customWidth="1"/>
    <col min="16122" max="16122" width="18.140625" style="176" customWidth="1"/>
    <col min="16123" max="16123" width="23.28515625" style="176" customWidth="1"/>
    <col min="16124" max="16128" width="19.140625" style="176"/>
    <col min="16129" max="16129" width="7.28515625" style="176" customWidth="1"/>
    <col min="16130" max="16130" width="65.7109375" style="176" customWidth="1"/>
    <col min="16131" max="16131" width="16.28515625" style="176" customWidth="1"/>
    <col min="16132" max="16132" width="17.5703125" style="176" customWidth="1"/>
    <col min="16133" max="16133" width="15.140625" style="176" bestFit="1" customWidth="1"/>
    <col min="16134" max="16134" width="15.42578125" style="176" bestFit="1" customWidth="1"/>
    <col min="16135" max="16135" width="15.140625" style="176" bestFit="1" customWidth="1"/>
    <col min="16136" max="16136" width="16.42578125" style="176" bestFit="1" customWidth="1"/>
    <col min="16137" max="16137" width="0" style="176" hidden="1" customWidth="1"/>
    <col min="16138" max="16138" width="21.42578125" style="176" customWidth="1"/>
    <col min="16139" max="16139" width="13.85546875" style="176" bestFit="1" customWidth="1"/>
    <col min="16140" max="16375" width="9.140625" style="176" customWidth="1"/>
    <col min="16376" max="16376" width="7.28515625" style="176" customWidth="1"/>
    <col min="16377" max="16377" width="65.7109375" style="176" customWidth="1"/>
    <col min="16378" max="16378" width="18.140625" style="176" customWidth="1"/>
    <col min="16379" max="16379" width="23.28515625" style="176" customWidth="1"/>
    <col min="16380" max="16384" width="19.140625" style="176"/>
  </cols>
  <sheetData>
    <row r="1" spans="1:10" s="7" customFormat="1" ht="16.5" hidden="1" customHeight="1" x14ac:dyDescent="0.25">
      <c r="A1" s="1"/>
      <c r="B1" s="2"/>
      <c r="C1" s="3"/>
      <c r="D1" s="3"/>
      <c r="E1" s="4"/>
      <c r="F1" s="5"/>
      <c r="G1" s="6"/>
      <c r="H1" s="195"/>
      <c r="I1" s="196"/>
    </row>
    <row r="2" spans="1:10" s="7" customFormat="1" ht="16.5" hidden="1" customHeight="1" x14ac:dyDescent="0.25">
      <c r="A2" s="1"/>
      <c r="B2" s="2"/>
      <c r="C2" s="3"/>
      <c r="D2" s="3"/>
      <c r="E2" s="4"/>
      <c r="F2" s="5"/>
      <c r="G2" s="6"/>
      <c r="H2" s="195"/>
      <c r="I2" s="196"/>
    </row>
    <row r="3" spans="1:10" s="7" customFormat="1" ht="15" hidden="1" customHeight="1" x14ac:dyDescent="0.25">
      <c r="A3" s="1"/>
      <c r="B3" s="2"/>
      <c r="C3" s="3"/>
      <c r="D3" s="3"/>
      <c r="E3" s="4"/>
      <c r="F3" s="5"/>
      <c r="G3" s="6"/>
      <c r="H3" s="195"/>
      <c r="I3" s="196"/>
    </row>
    <row r="4" spans="1:10" s="7" customFormat="1" ht="7.5" hidden="1" customHeight="1" x14ac:dyDescent="0.2">
      <c r="A4" s="2"/>
      <c r="B4" s="2"/>
      <c r="C4" s="2"/>
      <c r="D4" s="2"/>
      <c r="E4" s="4"/>
      <c r="F4" s="5"/>
      <c r="G4" s="8"/>
      <c r="H4" s="5"/>
    </row>
    <row r="5" spans="1:10" s="10" customFormat="1" ht="39" customHeight="1" thickBot="1" x14ac:dyDescent="0.35">
      <c r="A5" s="197" t="s">
        <v>0</v>
      </c>
      <c r="B5" s="197"/>
      <c r="C5" s="197"/>
      <c r="D5" s="197"/>
      <c r="E5" s="197"/>
      <c r="F5" s="197"/>
      <c r="G5" s="197"/>
      <c r="H5" s="197"/>
      <c r="I5" s="9"/>
    </row>
    <row r="6" spans="1:10" s="17" customFormat="1" ht="67.5" customHeight="1" x14ac:dyDescent="0.25">
      <c r="A6" s="11" t="s">
        <v>1</v>
      </c>
      <c r="B6" s="12" t="s">
        <v>2</v>
      </c>
      <c r="C6" s="12" t="s">
        <v>3</v>
      </c>
      <c r="D6" s="12" t="s">
        <v>4</v>
      </c>
      <c r="E6" s="13">
        <v>2021</v>
      </c>
      <c r="F6" s="14">
        <v>2022</v>
      </c>
      <c r="G6" s="14">
        <v>2023</v>
      </c>
      <c r="H6" s="15">
        <v>2024</v>
      </c>
      <c r="I6" s="16"/>
    </row>
    <row r="7" spans="1:10" s="17" customFormat="1" ht="18" customHeight="1" x14ac:dyDescent="0.3">
      <c r="A7" s="198" t="s">
        <v>5</v>
      </c>
      <c r="B7" s="199"/>
      <c r="C7" s="199"/>
      <c r="D7" s="199"/>
      <c r="E7" s="199"/>
      <c r="F7" s="199"/>
      <c r="G7" s="199"/>
      <c r="H7" s="200"/>
    </row>
    <row r="8" spans="1:10" s="17" customFormat="1" ht="18.75" x14ac:dyDescent="0.25">
      <c r="A8" s="18" t="s">
        <v>6</v>
      </c>
      <c r="B8" s="19" t="s">
        <v>7</v>
      </c>
      <c r="C8" s="20"/>
      <c r="D8" s="20">
        <v>0.01</v>
      </c>
      <c r="E8" s="21">
        <v>0.01</v>
      </c>
      <c r="F8" s="21">
        <v>0.01</v>
      </c>
      <c r="G8" s="21">
        <v>0.01</v>
      </c>
      <c r="H8" s="22">
        <v>0.01</v>
      </c>
    </row>
    <row r="9" spans="1:10" s="17" customFormat="1" ht="37.5" x14ac:dyDescent="0.25">
      <c r="A9" s="18" t="s">
        <v>8</v>
      </c>
      <c r="B9" s="19" t="s">
        <v>9</v>
      </c>
      <c r="C9" s="20"/>
      <c r="D9" s="20">
        <v>0.75</v>
      </c>
      <c r="E9" s="21">
        <v>0.75</v>
      </c>
      <c r="F9" s="21">
        <v>0.75</v>
      </c>
      <c r="G9" s="21">
        <v>0.75</v>
      </c>
      <c r="H9" s="22">
        <v>0.75</v>
      </c>
    </row>
    <row r="10" spans="1:10" s="17" customFormat="1" ht="30.75" customHeight="1" x14ac:dyDescent="0.25">
      <c r="A10" s="201" t="s">
        <v>10</v>
      </c>
      <c r="B10" s="202"/>
      <c r="C10" s="202"/>
      <c r="D10" s="202"/>
      <c r="E10" s="202"/>
      <c r="F10" s="202"/>
      <c r="G10" s="202"/>
      <c r="H10" s="203"/>
    </row>
    <row r="11" spans="1:10" s="17" customFormat="1" ht="18.75" x14ac:dyDescent="0.25">
      <c r="A11" s="18" t="s">
        <v>6</v>
      </c>
      <c r="B11" s="19" t="s">
        <v>11</v>
      </c>
      <c r="C11" s="20"/>
      <c r="D11" s="20">
        <v>1.03</v>
      </c>
      <c r="E11" s="21">
        <v>1.036</v>
      </c>
      <c r="F11" s="21">
        <v>1.0429999999999999</v>
      </c>
      <c r="G11" s="21">
        <v>1.0649999999999999</v>
      </c>
      <c r="H11" s="22">
        <v>1.04</v>
      </c>
    </row>
    <row r="12" spans="1:10" s="17" customFormat="1" ht="18.75" x14ac:dyDescent="0.25">
      <c r="A12" s="18" t="s">
        <v>8</v>
      </c>
      <c r="B12" s="19" t="s">
        <v>12</v>
      </c>
      <c r="C12" s="20" t="s">
        <v>13</v>
      </c>
      <c r="D12" s="23">
        <v>2627.53</v>
      </c>
      <c r="E12" s="24">
        <v>2637.78</v>
      </c>
      <c r="F12" s="25">
        <v>2905.3296247166909</v>
      </c>
      <c r="G12" s="25">
        <v>3213.2600000000007</v>
      </c>
      <c r="H12" s="26">
        <v>3213.2600000000007</v>
      </c>
      <c r="J12" s="27"/>
    </row>
    <row r="13" spans="1:10" s="17" customFormat="1" ht="18.75" x14ac:dyDescent="0.25">
      <c r="A13" s="18" t="s">
        <v>14</v>
      </c>
      <c r="B13" s="19" t="s">
        <v>15</v>
      </c>
      <c r="C13" s="20"/>
      <c r="D13" s="28">
        <v>-4.2000000000000003E-2</v>
      </c>
      <c r="E13" s="29">
        <v>3.9010020818030619E-3</v>
      </c>
      <c r="F13" s="30">
        <v>0.10142984809828366</v>
      </c>
      <c r="G13" s="30">
        <v>0.10598810292079584</v>
      </c>
      <c r="H13" s="31">
        <v>0</v>
      </c>
    </row>
    <row r="14" spans="1:10" s="17" customFormat="1" ht="19.5" thickBot="1" x14ac:dyDescent="0.3">
      <c r="A14" s="32" t="s">
        <v>16</v>
      </c>
      <c r="B14" s="33" t="s">
        <v>17</v>
      </c>
      <c r="C14" s="33"/>
      <c r="D14" s="34">
        <v>0.98799999999999999</v>
      </c>
      <c r="E14" s="35">
        <v>1.0289999999999999</v>
      </c>
      <c r="F14" s="35">
        <v>1.1111200636881335</v>
      </c>
      <c r="G14" s="35">
        <v>1.1381614172359056</v>
      </c>
      <c r="H14" s="36">
        <v>1.03</v>
      </c>
    </row>
    <row r="15" spans="1:10" s="17" customFormat="1" ht="18" x14ac:dyDescent="0.25">
      <c r="E15" s="37"/>
      <c r="F15" s="38"/>
      <c r="G15" s="39"/>
      <c r="H15" s="38"/>
    </row>
    <row r="16" spans="1:10" s="17" customFormat="1" ht="19.5" thickBot="1" x14ac:dyDescent="0.3">
      <c r="A16" s="185" t="s">
        <v>18</v>
      </c>
      <c r="B16" s="186"/>
      <c r="C16" s="186"/>
      <c r="D16" s="186"/>
      <c r="E16" s="186"/>
      <c r="F16" s="186"/>
      <c r="G16" s="186"/>
      <c r="H16" s="186"/>
      <c r="I16" s="186"/>
    </row>
    <row r="17" spans="1:11" s="17" customFormat="1" ht="56.25" x14ac:dyDescent="0.25">
      <c r="A17" s="180" t="s">
        <v>19</v>
      </c>
      <c r="B17" s="182" t="s">
        <v>2</v>
      </c>
      <c r="C17" s="187" t="s">
        <v>3</v>
      </c>
      <c r="D17" s="12" t="s">
        <v>4</v>
      </c>
      <c r="E17" s="13">
        <v>2021</v>
      </c>
      <c r="F17" s="14">
        <v>2022</v>
      </c>
      <c r="G17" s="14">
        <v>2023</v>
      </c>
      <c r="H17" s="15">
        <v>2024</v>
      </c>
      <c r="I17" s="40" t="s">
        <v>20</v>
      </c>
    </row>
    <row r="18" spans="1:11" s="17" customFormat="1" ht="56.25" hidden="1" x14ac:dyDescent="0.25">
      <c r="A18" s="181"/>
      <c r="B18" s="183"/>
      <c r="C18" s="188"/>
      <c r="D18" s="41" t="s">
        <v>21</v>
      </c>
      <c r="E18" s="42" t="s">
        <v>21</v>
      </c>
      <c r="F18" s="42" t="s">
        <v>21</v>
      </c>
      <c r="G18" s="42" t="s">
        <v>21</v>
      </c>
      <c r="H18" s="43" t="s">
        <v>21</v>
      </c>
      <c r="I18" s="44" t="s">
        <v>22</v>
      </c>
    </row>
    <row r="19" spans="1:11" s="17" customFormat="1" ht="18.75" x14ac:dyDescent="0.25">
      <c r="A19" s="45" t="s">
        <v>23</v>
      </c>
      <c r="B19" s="46" t="s">
        <v>24</v>
      </c>
      <c r="C19" s="47" t="s">
        <v>25</v>
      </c>
      <c r="D19" s="48">
        <v>175.31</v>
      </c>
      <c r="E19" s="49">
        <v>93.01397</v>
      </c>
      <c r="F19" s="49">
        <v>156.11236894818276</v>
      </c>
      <c r="G19" s="49">
        <v>177.68107509011827</v>
      </c>
      <c r="H19" s="50">
        <v>183.01150734282183</v>
      </c>
      <c r="I19" s="51"/>
    </row>
    <row r="20" spans="1:11" s="17" customFormat="1" ht="18.75" x14ac:dyDescent="0.25">
      <c r="A20" s="45" t="s">
        <v>26</v>
      </c>
      <c r="B20" s="46" t="s">
        <v>27</v>
      </c>
      <c r="C20" s="47" t="s">
        <v>25</v>
      </c>
      <c r="D20" s="48">
        <v>60100.68</v>
      </c>
      <c r="E20" s="49">
        <v>62551.945590000003</v>
      </c>
      <c r="F20" s="49">
        <v>69226.78</v>
      </c>
      <c r="G20" s="49">
        <v>78791.250035478239</v>
      </c>
      <c r="H20" s="50">
        <v>81154.987536542583</v>
      </c>
      <c r="I20" s="51"/>
      <c r="J20" s="52"/>
    </row>
    <row r="21" spans="1:11" s="17" customFormat="1" ht="18.75" x14ac:dyDescent="0.25">
      <c r="A21" s="45" t="s">
        <v>28</v>
      </c>
      <c r="B21" s="53" t="s">
        <v>29</v>
      </c>
      <c r="C21" s="47" t="s">
        <v>25</v>
      </c>
      <c r="D21" s="48">
        <v>9954.2199999999993</v>
      </c>
      <c r="E21" s="49">
        <v>9035.4311500000003</v>
      </c>
      <c r="F21" s="49">
        <v>16019.017958191822</v>
      </c>
      <c r="G21" s="49">
        <v>18232.228182023027</v>
      </c>
      <c r="H21" s="50">
        <v>18779.195027483718</v>
      </c>
      <c r="I21" s="51"/>
      <c r="J21" s="52"/>
    </row>
    <row r="22" spans="1:11" s="17" customFormat="1" ht="37.5" x14ac:dyDescent="0.25">
      <c r="A22" s="45" t="s">
        <v>30</v>
      </c>
      <c r="B22" s="54" t="s">
        <v>31</v>
      </c>
      <c r="C22" s="55" t="s">
        <v>25</v>
      </c>
      <c r="D22" s="48">
        <v>3688.2063199999998</v>
      </c>
      <c r="E22" s="49">
        <v>2683.9798200000005</v>
      </c>
      <c r="F22" s="49">
        <v>2205.9177736406882</v>
      </c>
      <c r="G22" s="49">
        <v>2510.6904995527593</v>
      </c>
      <c r="H22" s="50">
        <v>2586.0112145393423</v>
      </c>
      <c r="I22" s="51"/>
    </row>
    <row r="23" spans="1:11" s="17" customFormat="1" ht="37.5" x14ac:dyDescent="0.25">
      <c r="A23" s="45" t="s">
        <v>32</v>
      </c>
      <c r="B23" s="54" t="s">
        <v>33</v>
      </c>
      <c r="C23" s="55" t="s">
        <v>25</v>
      </c>
      <c r="D23" s="48">
        <v>6668.3589999999995</v>
      </c>
      <c r="E23" s="49">
        <v>9666.2043700000049</v>
      </c>
      <c r="F23" s="49">
        <v>7611.0835466586195</v>
      </c>
      <c r="G23" s="49">
        <v>8662.6416361658576</v>
      </c>
      <c r="H23" s="50">
        <v>8922.5208852508331</v>
      </c>
      <c r="I23" s="51"/>
    </row>
    <row r="24" spans="1:11" s="17" customFormat="1" ht="18.75" x14ac:dyDescent="0.25">
      <c r="A24" s="56" t="s">
        <v>34</v>
      </c>
      <c r="B24" s="53" t="s">
        <v>35</v>
      </c>
      <c r="C24" s="57" t="s">
        <v>25</v>
      </c>
      <c r="D24" s="58">
        <v>164.61</v>
      </c>
      <c r="E24" s="58">
        <v>163.03183999999999</v>
      </c>
      <c r="F24" s="58">
        <v>228.29072828536391</v>
      </c>
      <c r="G24" s="58">
        <v>259.83169884708684</v>
      </c>
      <c r="H24" s="59">
        <v>267.62664981249947</v>
      </c>
      <c r="I24" s="60">
        <v>0</v>
      </c>
    </row>
    <row r="25" spans="1:11" s="17" customFormat="1" ht="18.75" x14ac:dyDescent="0.25">
      <c r="A25" s="56" t="s">
        <v>36</v>
      </c>
      <c r="B25" s="61" t="s">
        <v>37</v>
      </c>
      <c r="C25" s="62"/>
      <c r="D25" s="48"/>
      <c r="E25" s="49"/>
      <c r="F25" s="49"/>
      <c r="G25" s="49"/>
      <c r="H25" s="50"/>
      <c r="I25" s="63"/>
    </row>
    <row r="26" spans="1:11" s="17" customFormat="1" ht="18.75" x14ac:dyDescent="0.25">
      <c r="A26" s="56" t="s">
        <v>38</v>
      </c>
      <c r="B26" s="61" t="s">
        <v>39</v>
      </c>
      <c r="C26" s="62"/>
      <c r="D26" s="48">
        <v>44.95</v>
      </c>
      <c r="E26" s="49">
        <v>37.195650000000001</v>
      </c>
      <c r="F26" s="49">
        <v>69.0561119582175</v>
      </c>
      <c r="G26" s="49">
        <v>78.597002255166203</v>
      </c>
      <c r="H26" s="50">
        <v>80.954912322821187</v>
      </c>
      <c r="I26" s="63"/>
    </row>
    <row r="27" spans="1:11" s="17" customFormat="1" ht="19.5" thickBot="1" x14ac:dyDescent="0.3">
      <c r="A27" s="56" t="s">
        <v>40</v>
      </c>
      <c r="B27" s="61" t="s">
        <v>41</v>
      </c>
      <c r="C27" s="64" t="s">
        <v>25</v>
      </c>
      <c r="D27" s="65">
        <v>119.66</v>
      </c>
      <c r="E27" s="49">
        <v>125.83619</v>
      </c>
      <c r="F27" s="49">
        <v>159.23461632714643</v>
      </c>
      <c r="G27" s="49">
        <v>181.23469659192065</v>
      </c>
      <c r="H27" s="50">
        <v>186.67173748967826</v>
      </c>
      <c r="I27" s="66"/>
    </row>
    <row r="28" spans="1:11" s="17" customFormat="1" ht="19.5" thickBot="1" x14ac:dyDescent="0.3">
      <c r="A28" s="67"/>
      <c r="B28" s="68" t="s">
        <v>42</v>
      </c>
      <c r="C28" s="69" t="s">
        <v>25</v>
      </c>
      <c r="D28" s="70">
        <v>80751.385319999987</v>
      </c>
      <c r="E28" s="71">
        <v>84193.606740000017</v>
      </c>
      <c r="F28" s="71">
        <v>95447.212375724659</v>
      </c>
      <c r="G28" s="71">
        <v>108634.3131271571</v>
      </c>
      <c r="H28" s="72">
        <v>111893.35282097179</v>
      </c>
      <c r="I28" s="73">
        <v>0</v>
      </c>
      <c r="J28" s="52"/>
      <c r="K28" s="52"/>
    </row>
    <row r="29" spans="1:11" s="17" customFormat="1" ht="18.75" x14ac:dyDescent="0.25">
      <c r="A29" s="74"/>
      <c r="B29" s="75"/>
      <c r="C29" s="75"/>
      <c r="D29" s="76"/>
      <c r="E29" s="77"/>
      <c r="F29" s="78"/>
      <c r="G29" s="39"/>
      <c r="H29" s="38"/>
      <c r="J29" s="52"/>
      <c r="K29" s="52"/>
    </row>
    <row r="30" spans="1:11" s="17" customFormat="1" ht="19.5" thickBot="1" x14ac:dyDescent="0.3">
      <c r="A30" s="189" t="s">
        <v>43</v>
      </c>
      <c r="B30" s="190"/>
      <c r="C30" s="190"/>
      <c r="D30" s="190"/>
      <c r="E30" s="190"/>
      <c r="F30" s="191"/>
      <c r="G30" s="191"/>
      <c r="H30" s="191"/>
      <c r="I30" s="191"/>
      <c r="J30" s="52"/>
      <c r="K30" s="52"/>
    </row>
    <row r="31" spans="1:11" s="17" customFormat="1" ht="56.25" x14ac:dyDescent="0.25">
      <c r="A31" s="192" t="s">
        <v>19</v>
      </c>
      <c r="B31" s="194" t="s">
        <v>2</v>
      </c>
      <c r="C31" s="184" t="s">
        <v>3</v>
      </c>
      <c r="D31" s="12" t="s">
        <v>4</v>
      </c>
      <c r="E31" s="13">
        <v>2021</v>
      </c>
      <c r="F31" s="14">
        <v>2022</v>
      </c>
      <c r="G31" s="14">
        <v>2023</v>
      </c>
      <c r="H31" s="15">
        <v>2024</v>
      </c>
      <c r="I31" s="40" t="s">
        <v>20</v>
      </c>
      <c r="J31" s="52"/>
    </row>
    <row r="32" spans="1:11" s="17" customFormat="1" ht="56.25" hidden="1" x14ac:dyDescent="0.25">
      <c r="A32" s="193"/>
      <c r="B32" s="181"/>
      <c r="C32" s="183"/>
      <c r="D32" s="41" t="s">
        <v>21</v>
      </c>
      <c r="E32" s="79" t="s">
        <v>21</v>
      </c>
      <c r="F32" s="42" t="s">
        <v>21</v>
      </c>
      <c r="G32" s="42" t="s">
        <v>21</v>
      </c>
      <c r="H32" s="43" t="s">
        <v>21</v>
      </c>
      <c r="I32" s="44" t="s">
        <v>22</v>
      </c>
      <c r="J32" s="52"/>
    </row>
    <row r="33" spans="1:10" s="17" customFormat="1" ht="18.75" x14ac:dyDescent="0.25">
      <c r="A33" s="80" t="s">
        <v>44</v>
      </c>
      <c r="B33" s="81" t="s">
        <v>45</v>
      </c>
      <c r="C33" s="82" t="s">
        <v>25</v>
      </c>
      <c r="D33" s="83">
        <v>17209.96</v>
      </c>
      <c r="E33" s="84">
        <v>20634.361540000002</v>
      </c>
      <c r="F33" s="85">
        <v>18132.310000000001</v>
      </c>
      <c r="G33" s="85">
        <v>20870.123859499956</v>
      </c>
      <c r="H33" s="86">
        <v>20870.123859499956</v>
      </c>
      <c r="I33" s="87" t="e">
        <v>#REF!</v>
      </c>
      <c r="J33" s="52"/>
    </row>
    <row r="34" spans="1:10" s="17" customFormat="1" ht="37.5" x14ac:dyDescent="0.25">
      <c r="A34" s="80" t="s">
        <v>46</v>
      </c>
      <c r="B34" s="81" t="s">
        <v>47</v>
      </c>
      <c r="C34" s="82" t="s">
        <v>25</v>
      </c>
      <c r="D34" s="83">
        <v>14625.39</v>
      </c>
      <c r="E34" s="84">
        <v>11253.408590000003</v>
      </c>
      <c r="F34" s="84">
        <v>0</v>
      </c>
      <c r="G34" s="84">
        <v>28103.660091250294</v>
      </c>
      <c r="H34" s="86">
        <v>0</v>
      </c>
      <c r="I34" s="87"/>
    </row>
    <row r="35" spans="1:10" s="17" customFormat="1" ht="18.75" x14ac:dyDescent="0.25">
      <c r="A35" s="80" t="s">
        <v>48</v>
      </c>
      <c r="B35" s="81" t="s">
        <v>49</v>
      </c>
      <c r="C35" s="82" t="s">
        <v>25</v>
      </c>
      <c r="D35" s="88"/>
      <c r="E35" s="89"/>
      <c r="F35" s="85"/>
      <c r="G35" s="90"/>
      <c r="H35" s="91"/>
      <c r="I35" s="87"/>
    </row>
    <row r="36" spans="1:10" s="17" customFormat="1" ht="18.75" x14ac:dyDescent="0.25">
      <c r="A36" s="80" t="s">
        <v>50</v>
      </c>
      <c r="B36" s="81" t="s">
        <v>51</v>
      </c>
      <c r="C36" s="82" t="s">
        <v>25</v>
      </c>
      <c r="D36" s="88"/>
      <c r="E36" s="89"/>
      <c r="F36" s="85"/>
      <c r="G36" s="90"/>
      <c r="H36" s="91"/>
      <c r="I36" s="87"/>
    </row>
    <row r="37" spans="1:10" s="17" customFormat="1" ht="18.75" x14ac:dyDescent="0.25">
      <c r="A37" s="92" t="s">
        <v>52</v>
      </c>
      <c r="B37" s="93" t="s">
        <v>53</v>
      </c>
      <c r="C37" s="47" t="s">
        <v>25</v>
      </c>
      <c r="D37" s="48">
        <v>9.9499999999999993</v>
      </c>
      <c r="E37" s="84">
        <v>620.77744000000007</v>
      </c>
      <c r="F37" s="85">
        <v>3585.13</v>
      </c>
      <c r="G37" s="85">
        <v>6128.4005999999999</v>
      </c>
      <c r="H37" s="86">
        <v>6128.4005999999999</v>
      </c>
      <c r="I37" s="87"/>
      <c r="J37" s="52"/>
    </row>
    <row r="38" spans="1:10" s="17" customFormat="1" ht="18.75" x14ac:dyDescent="0.25">
      <c r="A38" s="92" t="s">
        <v>54</v>
      </c>
      <c r="B38" s="93" t="s">
        <v>55</v>
      </c>
      <c r="C38" s="47" t="s">
        <v>25</v>
      </c>
      <c r="D38" s="48">
        <v>2419.36</v>
      </c>
      <c r="E38" s="48">
        <v>2944.9700199999997</v>
      </c>
      <c r="F38" s="85">
        <v>2692.5</v>
      </c>
      <c r="G38" s="84">
        <v>2902.0031426590449</v>
      </c>
      <c r="H38" s="86">
        <v>2902.0031426590449</v>
      </c>
      <c r="I38" s="94" t="e">
        <v>#REF!</v>
      </c>
    </row>
    <row r="39" spans="1:10" s="17" customFormat="1" ht="18.75" customHeight="1" x14ac:dyDescent="0.25">
      <c r="A39" s="92" t="s">
        <v>56</v>
      </c>
      <c r="B39" s="95" t="s">
        <v>57</v>
      </c>
      <c r="C39" s="47" t="s">
        <v>25</v>
      </c>
      <c r="D39" s="48"/>
      <c r="E39" s="84"/>
      <c r="F39" s="85"/>
      <c r="G39" s="84"/>
      <c r="H39" s="91"/>
      <c r="I39" s="87" t="e">
        <v>#REF!</v>
      </c>
    </row>
    <row r="40" spans="1:10" s="17" customFormat="1" ht="18.75" x14ac:dyDescent="0.25">
      <c r="A40" s="92" t="s">
        <v>58</v>
      </c>
      <c r="B40" s="95" t="s">
        <v>59</v>
      </c>
      <c r="C40" s="47" t="s">
        <v>25</v>
      </c>
      <c r="D40" s="48">
        <v>2170.11</v>
      </c>
      <c r="E40" s="84">
        <v>2403.50263</v>
      </c>
      <c r="F40" s="84">
        <v>2366.0100000000002</v>
      </c>
      <c r="G40" s="84">
        <v>2352.7898264686332</v>
      </c>
      <c r="H40" s="86">
        <v>2352.7898264686332</v>
      </c>
      <c r="I40" s="87" t="e">
        <v>#REF!</v>
      </c>
    </row>
    <row r="41" spans="1:10" s="17" customFormat="1" ht="18.75" x14ac:dyDescent="0.25">
      <c r="A41" s="92" t="s">
        <v>60</v>
      </c>
      <c r="B41" s="95" t="s">
        <v>61</v>
      </c>
      <c r="C41" s="47" t="s">
        <v>25</v>
      </c>
      <c r="D41" s="48">
        <v>249.25</v>
      </c>
      <c r="E41" s="84">
        <v>541.46739000000002</v>
      </c>
      <c r="F41" s="84">
        <v>326.48999999999978</v>
      </c>
      <c r="G41" s="84">
        <v>549.21331619041189</v>
      </c>
      <c r="H41" s="86">
        <v>549.21331619041189</v>
      </c>
      <c r="I41" s="87"/>
    </row>
    <row r="42" spans="1:10" s="17" customFormat="1" ht="18.75" x14ac:dyDescent="0.25">
      <c r="A42" s="92" t="s">
        <v>62</v>
      </c>
      <c r="B42" s="81" t="s">
        <v>63</v>
      </c>
      <c r="C42" s="47" t="s">
        <v>25</v>
      </c>
      <c r="D42" s="48">
        <v>17970.11</v>
      </c>
      <c r="E42" s="84">
        <v>18742.86404</v>
      </c>
      <c r="F42" s="85">
        <v>21044.94112</v>
      </c>
      <c r="G42" s="85">
        <v>23952.540010785386</v>
      </c>
      <c r="H42" s="86">
        <v>24671.116211108943</v>
      </c>
      <c r="I42" s="87"/>
    </row>
    <row r="43" spans="1:10" s="17" customFormat="1" ht="18.75" x14ac:dyDescent="0.25">
      <c r="A43" s="92" t="s">
        <v>64</v>
      </c>
      <c r="B43" s="93" t="s">
        <v>65</v>
      </c>
      <c r="C43" s="47" t="s">
        <v>25</v>
      </c>
      <c r="D43" s="48">
        <v>0</v>
      </c>
      <c r="E43" s="84"/>
      <c r="F43" s="85"/>
      <c r="G43" s="96"/>
      <c r="H43" s="86"/>
      <c r="I43" s="87"/>
    </row>
    <row r="44" spans="1:10" s="17" customFormat="1" ht="19.5" thickBot="1" x14ac:dyDescent="0.3">
      <c r="A44" s="97" t="s">
        <v>66</v>
      </c>
      <c r="B44" s="98" t="s">
        <v>67</v>
      </c>
      <c r="C44" s="99" t="s">
        <v>25</v>
      </c>
      <c r="D44" s="100"/>
      <c r="E44" s="84"/>
      <c r="F44" s="101">
        <v>2469.34</v>
      </c>
      <c r="G44" s="102">
        <v>3548.5626932999999</v>
      </c>
      <c r="H44" s="86">
        <v>3655.0195740989998</v>
      </c>
      <c r="I44" s="103"/>
    </row>
    <row r="45" spans="1:10" s="17" customFormat="1" ht="19.5" thickBot="1" x14ac:dyDescent="0.3">
      <c r="A45" s="104"/>
      <c r="B45" s="68" t="s">
        <v>68</v>
      </c>
      <c r="C45" s="105" t="s">
        <v>25</v>
      </c>
      <c r="D45" s="106">
        <v>52234.77</v>
      </c>
      <c r="E45" s="107">
        <v>54196.381630000003</v>
      </c>
      <c r="F45" s="108">
        <v>47924.221120000002</v>
      </c>
      <c r="G45" s="109">
        <v>85505.290397494682</v>
      </c>
      <c r="H45" s="108">
        <v>58226.663387366949</v>
      </c>
      <c r="I45" s="110" t="e">
        <v>#REF!</v>
      </c>
      <c r="J45" s="52"/>
    </row>
    <row r="46" spans="1:10" s="17" customFormat="1" ht="19.5" thickBot="1" x14ac:dyDescent="0.3">
      <c r="A46" s="111"/>
      <c r="B46" s="112"/>
      <c r="C46" s="112"/>
      <c r="D46" s="113"/>
      <c r="E46" s="114"/>
      <c r="F46" s="115"/>
      <c r="G46" s="116"/>
      <c r="H46" s="115"/>
    </row>
    <row r="47" spans="1:10" s="17" customFormat="1" ht="19.5" thickBot="1" x14ac:dyDescent="0.3">
      <c r="A47" s="117"/>
      <c r="B47" s="118" t="s">
        <v>69</v>
      </c>
      <c r="C47" s="119" t="s">
        <v>25</v>
      </c>
      <c r="D47" s="120">
        <v>132986.15531999999</v>
      </c>
      <c r="E47" s="121">
        <v>138389.98837000004</v>
      </c>
      <c r="F47" s="121">
        <v>143371.43349572466</v>
      </c>
      <c r="G47" s="121">
        <v>194139.60352465179</v>
      </c>
      <c r="H47" s="122">
        <v>170120.01620833873</v>
      </c>
      <c r="I47" s="123" t="e">
        <v>#REF!</v>
      </c>
      <c r="J47" s="52"/>
    </row>
    <row r="48" spans="1:10" s="17" customFormat="1" ht="19.5" thickBot="1" x14ac:dyDescent="0.3">
      <c r="A48" s="111"/>
      <c r="B48" s="112"/>
      <c r="C48" s="112"/>
      <c r="D48" s="112"/>
      <c r="E48" s="124"/>
      <c r="F48" s="125"/>
      <c r="G48" s="126"/>
      <c r="H48" s="38"/>
    </row>
    <row r="49" spans="1:9" s="17" customFormat="1" ht="57.75" customHeight="1" x14ac:dyDescent="0.25">
      <c r="A49" s="180" t="s">
        <v>19</v>
      </c>
      <c r="B49" s="182" t="s">
        <v>2</v>
      </c>
      <c r="C49" s="184" t="s">
        <v>3</v>
      </c>
      <c r="D49" s="12" t="s">
        <v>4</v>
      </c>
      <c r="E49" s="13">
        <v>2021</v>
      </c>
      <c r="F49" s="14">
        <v>2022</v>
      </c>
      <c r="G49" s="14">
        <v>2023</v>
      </c>
      <c r="H49" s="15">
        <v>2024</v>
      </c>
      <c r="I49" s="40" t="s">
        <v>20</v>
      </c>
    </row>
    <row r="50" spans="1:9" s="17" customFormat="1" ht="53.25" hidden="1" customHeight="1" x14ac:dyDescent="0.25">
      <c r="A50" s="181"/>
      <c r="B50" s="183"/>
      <c r="C50" s="183"/>
      <c r="D50" s="41" t="s">
        <v>21</v>
      </c>
      <c r="E50" s="79" t="s">
        <v>21</v>
      </c>
      <c r="F50" s="42" t="s">
        <v>21</v>
      </c>
      <c r="G50" s="42" t="s">
        <v>21</v>
      </c>
      <c r="H50" s="43" t="s">
        <v>21</v>
      </c>
      <c r="I50" s="127" t="s">
        <v>22</v>
      </c>
    </row>
    <row r="51" spans="1:9" s="17" customFormat="1" ht="18.75" x14ac:dyDescent="0.25">
      <c r="A51" s="128" t="s">
        <v>14</v>
      </c>
      <c r="B51" s="129" t="s">
        <v>70</v>
      </c>
      <c r="C51" s="130" t="s">
        <v>25</v>
      </c>
      <c r="D51" s="48">
        <v>6930.62</v>
      </c>
      <c r="E51" s="131">
        <v>-7770.58</v>
      </c>
      <c r="F51" s="131">
        <v>17810.009999999998</v>
      </c>
      <c r="G51" s="132">
        <v>15563.374348930891</v>
      </c>
      <c r="H51" s="133"/>
      <c r="I51" s="134"/>
    </row>
    <row r="52" spans="1:9" s="17" customFormat="1" ht="18.75" x14ac:dyDescent="0.25">
      <c r="A52" s="128"/>
      <c r="B52" s="129"/>
      <c r="C52" s="130"/>
      <c r="D52" s="135"/>
      <c r="E52" s="136"/>
      <c r="F52" s="131"/>
      <c r="G52" s="137"/>
      <c r="H52" s="91"/>
      <c r="I52" s="138"/>
    </row>
    <row r="53" spans="1:9" s="17" customFormat="1" ht="19.5" thickBot="1" x14ac:dyDescent="0.3">
      <c r="A53" s="139"/>
      <c r="B53" s="140" t="s">
        <v>71</v>
      </c>
      <c r="C53" s="100" t="s">
        <v>25</v>
      </c>
      <c r="D53" s="141">
        <v>1508.41</v>
      </c>
      <c r="E53" s="141">
        <v>1610.92</v>
      </c>
      <c r="F53" s="141">
        <v>2013.59</v>
      </c>
      <c r="G53" s="142">
        <v>1576.8781200000001</v>
      </c>
      <c r="H53" s="143"/>
      <c r="I53" s="138"/>
    </row>
    <row r="54" spans="1:9" s="17" customFormat="1" ht="19.5" thickBot="1" x14ac:dyDescent="0.3">
      <c r="A54" s="111"/>
      <c r="B54" s="112"/>
      <c r="C54" s="112"/>
      <c r="D54" s="144"/>
      <c r="E54" s="114"/>
      <c r="F54" s="115"/>
      <c r="G54" s="116"/>
      <c r="H54" s="115"/>
    </row>
    <row r="55" spans="1:9" s="17" customFormat="1" ht="19.5" thickBot="1" x14ac:dyDescent="0.3">
      <c r="A55" s="117" t="s">
        <v>16</v>
      </c>
      <c r="B55" s="145" t="s">
        <v>72</v>
      </c>
      <c r="C55" s="119" t="s">
        <v>25</v>
      </c>
      <c r="D55" s="146">
        <v>141425.18531999999</v>
      </c>
      <c r="E55" s="121">
        <v>132230.32837000003</v>
      </c>
      <c r="F55" s="121">
        <v>163195.03349572467</v>
      </c>
      <c r="G55" s="147">
        <v>211279.85599358269</v>
      </c>
      <c r="H55" s="122">
        <v>170120.01620833873</v>
      </c>
      <c r="I55" s="148" t="e">
        <v>#REF!</v>
      </c>
    </row>
    <row r="56" spans="1:9" s="17" customFormat="1" ht="18" x14ac:dyDescent="0.25">
      <c r="D56" s="149"/>
      <c r="E56" s="150"/>
      <c r="F56" s="151"/>
      <c r="G56" s="152"/>
      <c r="H56" s="38"/>
    </row>
    <row r="57" spans="1:9" s="17" customFormat="1" ht="18.75" x14ac:dyDescent="0.25">
      <c r="A57" s="153" t="s">
        <v>73</v>
      </c>
      <c r="B57" s="154" t="s">
        <v>74</v>
      </c>
      <c r="C57" s="20" t="s">
        <v>75</v>
      </c>
      <c r="D57" s="155">
        <v>370.58300000000003</v>
      </c>
      <c r="E57" s="156">
        <v>358.04335300000002</v>
      </c>
      <c r="F57" s="157">
        <v>394.37900000000002</v>
      </c>
      <c r="G57" s="156">
        <v>394.03476499999999</v>
      </c>
      <c r="H57" s="157">
        <v>394.03476499999999</v>
      </c>
      <c r="I57" s="158" t="e">
        <v>#REF!</v>
      </c>
    </row>
    <row r="58" spans="1:9" s="17" customFormat="1" ht="18.75" x14ac:dyDescent="0.25">
      <c r="A58" s="159" t="s">
        <v>76</v>
      </c>
      <c r="B58" s="154" t="s">
        <v>77</v>
      </c>
      <c r="C58" s="20" t="s">
        <v>78</v>
      </c>
      <c r="D58" s="155">
        <v>50.786000000000001</v>
      </c>
      <c r="E58" s="156">
        <v>49.528000000000006</v>
      </c>
      <c r="F58" s="157">
        <v>57.938999999999993</v>
      </c>
      <c r="G58" s="156">
        <v>54.756999999999998</v>
      </c>
      <c r="H58" s="157">
        <v>54.756999999999998</v>
      </c>
      <c r="I58" s="158" t="e">
        <v>#REF!</v>
      </c>
    </row>
    <row r="59" spans="1:9" s="17" customFormat="1" ht="18.75" x14ac:dyDescent="0.25">
      <c r="A59" s="159" t="s">
        <v>79</v>
      </c>
      <c r="B59" s="154" t="s">
        <v>80</v>
      </c>
      <c r="C59" s="20" t="s">
        <v>75</v>
      </c>
      <c r="D59" s="155">
        <v>5.6239999999999997</v>
      </c>
      <c r="E59" s="156">
        <v>5.9199700000000002</v>
      </c>
      <c r="F59" s="157">
        <v>6.008</v>
      </c>
      <c r="G59" s="156">
        <v>7.4907170000000001</v>
      </c>
      <c r="H59" s="157">
        <v>7.4907170000000001</v>
      </c>
      <c r="I59" s="158"/>
    </row>
    <row r="60" spans="1:9" s="17" customFormat="1" ht="19.5" thickBot="1" x14ac:dyDescent="0.3">
      <c r="A60" s="159" t="s">
        <v>81</v>
      </c>
      <c r="B60" s="154" t="s">
        <v>82</v>
      </c>
      <c r="C60" s="20" t="s">
        <v>83</v>
      </c>
      <c r="D60" s="160">
        <v>2211.6240398293035</v>
      </c>
      <c r="E60" s="161">
        <v>2475.9257817184885</v>
      </c>
      <c r="F60" s="161">
        <v>2688.0442743009321</v>
      </c>
      <c r="G60" s="161">
        <v>3059.42828083121</v>
      </c>
      <c r="H60" s="161">
        <v>3151.2111292561463</v>
      </c>
      <c r="I60" s="162"/>
    </row>
    <row r="61" spans="1:9" s="17" customFormat="1" ht="38.25" thickBot="1" x14ac:dyDescent="0.3">
      <c r="A61" s="117" t="s">
        <v>84</v>
      </c>
      <c r="B61" s="163" t="s">
        <v>85</v>
      </c>
      <c r="C61" s="164" t="s">
        <v>86</v>
      </c>
      <c r="D61" s="165">
        <v>12438.173600000002</v>
      </c>
      <c r="E61" s="166">
        <v>14657.406349999999</v>
      </c>
      <c r="F61" s="166">
        <v>16149.77</v>
      </c>
      <c r="G61" s="167">
        <v>22917.31143350312</v>
      </c>
      <c r="H61" s="168">
        <v>23604.830776508214</v>
      </c>
      <c r="I61" s="169"/>
    </row>
    <row r="62" spans="1:9" s="17" customFormat="1" ht="19.5" thickBot="1" x14ac:dyDescent="0.3">
      <c r="A62" s="170"/>
      <c r="E62" s="37"/>
      <c r="F62" s="38"/>
      <c r="G62" s="39"/>
      <c r="H62" s="38"/>
      <c r="I62" s="171"/>
    </row>
    <row r="63" spans="1:9" s="17" customFormat="1" ht="19.5" thickBot="1" x14ac:dyDescent="0.3">
      <c r="A63" s="117" t="s">
        <v>87</v>
      </c>
      <c r="B63" s="163" t="s">
        <v>88</v>
      </c>
      <c r="C63" s="172" t="s">
        <v>86</v>
      </c>
      <c r="D63" s="173">
        <v>153863.35892</v>
      </c>
      <c r="E63" s="173">
        <v>146887.73472000004</v>
      </c>
      <c r="F63" s="173">
        <v>179344.80349572466</v>
      </c>
      <c r="G63" s="173">
        <v>234197.16742708581</v>
      </c>
      <c r="H63" s="174">
        <v>193724.84698484692</v>
      </c>
      <c r="I63" s="175"/>
    </row>
  </sheetData>
  <mergeCells count="17">
    <mergeCell ref="A10:H10"/>
    <mergeCell ref="H1:I1"/>
    <mergeCell ref="H2:I2"/>
    <mergeCell ref="H3:I3"/>
    <mergeCell ref="A5:H5"/>
    <mergeCell ref="A7:H7"/>
    <mergeCell ref="A49:A50"/>
    <mergeCell ref="B49:B50"/>
    <mergeCell ref="C49:C50"/>
    <mergeCell ref="A16:I16"/>
    <mergeCell ref="A17:A18"/>
    <mergeCell ref="B17:B18"/>
    <mergeCell ref="C17:C18"/>
    <mergeCell ref="A30:I30"/>
    <mergeCell ref="A31:A32"/>
    <mergeCell ref="B31:B32"/>
    <mergeCell ref="C31:C32"/>
  </mergeCells>
  <dataValidations count="1">
    <dataValidation type="decimal" allowBlank="1" showInputMessage="1" showErrorMessage="1" error="Ввведеное значение неверно" sqref="H38:I38 JD38:JE38 SZ38:TA38 ACV38:ACW38 AMR38:AMS38 AWN38:AWO38 BGJ38:BGK38 BQF38:BQG38 CAB38:CAC38 CJX38:CJY38 CTT38:CTU38 DDP38:DDQ38 DNL38:DNM38 DXH38:DXI38 EHD38:EHE38 EQZ38:ERA38 FAV38:FAW38 FKR38:FKS38 FUN38:FUO38 GEJ38:GEK38 GOF38:GOG38 GYB38:GYC38 HHX38:HHY38 HRT38:HRU38 IBP38:IBQ38 ILL38:ILM38 IVH38:IVI38 JFD38:JFE38 JOZ38:JPA38 JYV38:JYW38 KIR38:KIS38 KSN38:KSO38 LCJ38:LCK38 LMF38:LMG38 LWB38:LWC38 MFX38:MFY38 MPT38:MPU38 MZP38:MZQ38 NJL38:NJM38 NTH38:NTI38 ODD38:ODE38 OMZ38:ONA38 OWV38:OWW38 PGR38:PGS38 PQN38:PQO38 QAJ38:QAK38 QKF38:QKG38 QUB38:QUC38 RDX38:RDY38 RNT38:RNU38 RXP38:RXQ38 SHL38:SHM38 SRH38:SRI38 TBD38:TBE38 TKZ38:TLA38 TUV38:TUW38 UER38:UES38 UON38:UOO38 UYJ38:UYK38 VIF38:VIG38 VSB38:VSC38 WBX38:WBY38 WLT38:WLU38 WVP38:WVQ38 H65574:I65574 JD65574:JE65574 SZ65574:TA65574 ACV65574:ACW65574 AMR65574:AMS65574 AWN65574:AWO65574 BGJ65574:BGK65574 BQF65574:BQG65574 CAB65574:CAC65574 CJX65574:CJY65574 CTT65574:CTU65574 DDP65574:DDQ65574 DNL65574:DNM65574 DXH65574:DXI65574 EHD65574:EHE65574 EQZ65574:ERA65574 FAV65574:FAW65574 FKR65574:FKS65574 FUN65574:FUO65574 GEJ65574:GEK65574 GOF65574:GOG65574 GYB65574:GYC65574 HHX65574:HHY65574 HRT65574:HRU65574 IBP65574:IBQ65574 ILL65574:ILM65574 IVH65574:IVI65574 JFD65574:JFE65574 JOZ65574:JPA65574 JYV65574:JYW65574 KIR65574:KIS65574 KSN65574:KSO65574 LCJ65574:LCK65574 LMF65574:LMG65574 LWB65574:LWC65574 MFX65574:MFY65574 MPT65574:MPU65574 MZP65574:MZQ65574 NJL65574:NJM65574 NTH65574:NTI65574 ODD65574:ODE65574 OMZ65574:ONA65574 OWV65574:OWW65574 PGR65574:PGS65574 PQN65574:PQO65574 QAJ65574:QAK65574 QKF65574:QKG65574 QUB65574:QUC65574 RDX65574:RDY65574 RNT65574:RNU65574 RXP65574:RXQ65574 SHL65574:SHM65574 SRH65574:SRI65574 TBD65574:TBE65574 TKZ65574:TLA65574 TUV65574:TUW65574 UER65574:UES65574 UON65574:UOO65574 UYJ65574:UYK65574 VIF65574:VIG65574 VSB65574:VSC65574 WBX65574:WBY65574 WLT65574:WLU65574 WVP65574:WVQ65574 H131110:I131110 JD131110:JE131110 SZ131110:TA131110 ACV131110:ACW131110 AMR131110:AMS131110 AWN131110:AWO131110 BGJ131110:BGK131110 BQF131110:BQG131110 CAB131110:CAC131110 CJX131110:CJY131110 CTT131110:CTU131110 DDP131110:DDQ131110 DNL131110:DNM131110 DXH131110:DXI131110 EHD131110:EHE131110 EQZ131110:ERA131110 FAV131110:FAW131110 FKR131110:FKS131110 FUN131110:FUO131110 GEJ131110:GEK131110 GOF131110:GOG131110 GYB131110:GYC131110 HHX131110:HHY131110 HRT131110:HRU131110 IBP131110:IBQ131110 ILL131110:ILM131110 IVH131110:IVI131110 JFD131110:JFE131110 JOZ131110:JPA131110 JYV131110:JYW131110 KIR131110:KIS131110 KSN131110:KSO131110 LCJ131110:LCK131110 LMF131110:LMG131110 LWB131110:LWC131110 MFX131110:MFY131110 MPT131110:MPU131110 MZP131110:MZQ131110 NJL131110:NJM131110 NTH131110:NTI131110 ODD131110:ODE131110 OMZ131110:ONA131110 OWV131110:OWW131110 PGR131110:PGS131110 PQN131110:PQO131110 QAJ131110:QAK131110 QKF131110:QKG131110 QUB131110:QUC131110 RDX131110:RDY131110 RNT131110:RNU131110 RXP131110:RXQ131110 SHL131110:SHM131110 SRH131110:SRI131110 TBD131110:TBE131110 TKZ131110:TLA131110 TUV131110:TUW131110 UER131110:UES131110 UON131110:UOO131110 UYJ131110:UYK131110 VIF131110:VIG131110 VSB131110:VSC131110 WBX131110:WBY131110 WLT131110:WLU131110 WVP131110:WVQ131110 H196646:I196646 JD196646:JE196646 SZ196646:TA196646 ACV196646:ACW196646 AMR196646:AMS196646 AWN196646:AWO196646 BGJ196646:BGK196646 BQF196646:BQG196646 CAB196646:CAC196646 CJX196646:CJY196646 CTT196646:CTU196646 DDP196646:DDQ196646 DNL196646:DNM196646 DXH196646:DXI196646 EHD196646:EHE196646 EQZ196646:ERA196646 FAV196646:FAW196646 FKR196646:FKS196646 FUN196646:FUO196646 GEJ196646:GEK196646 GOF196646:GOG196646 GYB196646:GYC196646 HHX196646:HHY196646 HRT196646:HRU196646 IBP196646:IBQ196646 ILL196646:ILM196646 IVH196646:IVI196646 JFD196646:JFE196646 JOZ196646:JPA196646 JYV196646:JYW196646 KIR196646:KIS196646 KSN196646:KSO196646 LCJ196646:LCK196646 LMF196646:LMG196646 LWB196646:LWC196646 MFX196646:MFY196646 MPT196646:MPU196646 MZP196646:MZQ196646 NJL196646:NJM196646 NTH196646:NTI196646 ODD196646:ODE196646 OMZ196646:ONA196646 OWV196646:OWW196646 PGR196646:PGS196646 PQN196646:PQO196646 QAJ196646:QAK196646 QKF196646:QKG196646 QUB196646:QUC196646 RDX196646:RDY196646 RNT196646:RNU196646 RXP196646:RXQ196646 SHL196646:SHM196646 SRH196646:SRI196646 TBD196646:TBE196646 TKZ196646:TLA196646 TUV196646:TUW196646 UER196646:UES196646 UON196646:UOO196646 UYJ196646:UYK196646 VIF196646:VIG196646 VSB196646:VSC196646 WBX196646:WBY196646 WLT196646:WLU196646 WVP196646:WVQ196646 H262182:I262182 JD262182:JE262182 SZ262182:TA262182 ACV262182:ACW262182 AMR262182:AMS262182 AWN262182:AWO262182 BGJ262182:BGK262182 BQF262182:BQG262182 CAB262182:CAC262182 CJX262182:CJY262182 CTT262182:CTU262182 DDP262182:DDQ262182 DNL262182:DNM262182 DXH262182:DXI262182 EHD262182:EHE262182 EQZ262182:ERA262182 FAV262182:FAW262182 FKR262182:FKS262182 FUN262182:FUO262182 GEJ262182:GEK262182 GOF262182:GOG262182 GYB262182:GYC262182 HHX262182:HHY262182 HRT262182:HRU262182 IBP262182:IBQ262182 ILL262182:ILM262182 IVH262182:IVI262182 JFD262182:JFE262182 JOZ262182:JPA262182 JYV262182:JYW262182 KIR262182:KIS262182 KSN262182:KSO262182 LCJ262182:LCK262182 LMF262182:LMG262182 LWB262182:LWC262182 MFX262182:MFY262182 MPT262182:MPU262182 MZP262182:MZQ262182 NJL262182:NJM262182 NTH262182:NTI262182 ODD262182:ODE262182 OMZ262182:ONA262182 OWV262182:OWW262182 PGR262182:PGS262182 PQN262182:PQO262182 QAJ262182:QAK262182 QKF262182:QKG262182 QUB262182:QUC262182 RDX262182:RDY262182 RNT262182:RNU262182 RXP262182:RXQ262182 SHL262182:SHM262182 SRH262182:SRI262182 TBD262182:TBE262182 TKZ262182:TLA262182 TUV262182:TUW262182 UER262182:UES262182 UON262182:UOO262182 UYJ262182:UYK262182 VIF262182:VIG262182 VSB262182:VSC262182 WBX262182:WBY262182 WLT262182:WLU262182 WVP262182:WVQ262182 H327718:I327718 JD327718:JE327718 SZ327718:TA327718 ACV327718:ACW327718 AMR327718:AMS327718 AWN327718:AWO327718 BGJ327718:BGK327718 BQF327718:BQG327718 CAB327718:CAC327718 CJX327718:CJY327718 CTT327718:CTU327718 DDP327718:DDQ327718 DNL327718:DNM327718 DXH327718:DXI327718 EHD327718:EHE327718 EQZ327718:ERA327718 FAV327718:FAW327718 FKR327718:FKS327718 FUN327718:FUO327718 GEJ327718:GEK327718 GOF327718:GOG327718 GYB327718:GYC327718 HHX327718:HHY327718 HRT327718:HRU327718 IBP327718:IBQ327718 ILL327718:ILM327718 IVH327718:IVI327718 JFD327718:JFE327718 JOZ327718:JPA327718 JYV327718:JYW327718 KIR327718:KIS327718 KSN327718:KSO327718 LCJ327718:LCK327718 LMF327718:LMG327718 LWB327718:LWC327718 MFX327718:MFY327718 MPT327718:MPU327718 MZP327718:MZQ327718 NJL327718:NJM327718 NTH327718:NTI327718 ODD327718:ODE327718 OMZ327718:ONA327718 OWV327718:OWW327718 PGR327718:PGS327718 PQN327718:PQO327718 QAJ327718:QAK327718 QKF327718:QKG327718 QUB327718:QUC327718 RDX327718:RDY327718 RNT327718:RNU327718 RXP327718:RXQ327718 SHL327718:SHM327718 SRH327718:SRI327718 TBD327718:TBE327718 TKZ327718:TLA327718 TUV327718:TUW327718 UER327718:UES327718 UON327718:UOO327718 UYJ327718:UYK327718 VIF327718:VIG327718 VSB327718:VSC327718 WBX327718:WBY327718 WLT327718:WLU327718 WVP327718:WVQ327718 H393254:I393254 JD393254:JE393254 SZ393254:TA393254 ACV393254:ACW393254 AMR393254:AMS393254 AWN393254:AWO393254 BGJ393254:BGK393254 BQF393254:BQG393254 CAB393254:CAC393254 CJX393254:CJY393254 CTT393254:CTU393254 DDP393254:DDQ393254 DNL393254:DNM393254 DXH393254:DXI393254 EHD393254:EHE393254 EQZ393254:ERA393254 FAV393254:FAW393254 FKR393254:FKS393254 FUN393254:FUO393254 GEJ393254:GEK393254 GOF393254:GOG393254 GYB393254:GYC393254 HHX393254:HHY393254 HRT393254:HRU393254 IBP393254:IBQ393254 ILL393254:ILM393254 IVH393254:IVI393254 JFD393254:JFE393254 JOZ393254:JPA393254 JYV393254:JYW393254 KIR393254:KIS393254 KSN393254:KSO393254 LCJ393254:LCK393254 LMF393254:LMG393254 LWB393254:LWC393254 MFX393254:MFY393254 MPT393254:MPU393254 MZP393254:MZQ393254 NJL393254:NJM393254 NTH393254:NTI393254 ODD393254:ODE393254 OMZ393254:ONA393254 OWV393254:OWW393254 PGR393254:PGS393254 PQN393254:PQO393254 QAJ393254:QAK393254 QKF393254:QKG393254 QUB393254:QUC393254 RDX393254:RDY393254 RNT393254:RNU393254 RXP393254:RXQ393254 SHL393254:SHM393254 SRH393254:SRI393254 TBD393254:TBE393254 TKZ393254:TLA393254 TUV393254:TUW393254 UER393254:UES393254 UON393254:UOO393254 UYJ393254:UYK393254 VIF393254:VIG393254 VSB393254:VSC393254 WBX393254:WBY393254 WLT393254:WLU393254 WVP393254:WVQ393254 H458790:I458790 JD458790:JE458790 SZ458790:TA458790 ACV458790:ACW458790 AMR458790:AMS458790 AWN458790:AWO458790 BGJ458790:BGK458790 BQF458790:BQG458790 CAB458790:CAC458790 CJX458790:CJY458790 CTT458790:CTU458790 DDP458790:DDQ458790 DNL458790:DNM458790 DXH458790:DXI458790 EHD458790:EHE458790 EQZ458790:ERA458790 FAV458790:FAW458790 FKR458790:FKS458790 FUN458790:FUO458790 GEJ458790:GEK458790 GOF458790:GOG458790 GYB458790:GYC458790 HHX458790:HHY458790 HRT458790:HRU458790 IBP458790:IBQ458790 ILL458790:ILM458790 IVH458790:IVI458790 JFD458790:JFE458790 JOZ458790:JPA458790 JYV458790:JYW458790 KIR458790:KIS458790 KSN458790:KSO458790 LCJ458790:LCK458790 LMF458790:LMG458790 LWB458790:LWC458790 MFX458790:MFY458790 MPT458790:MPU458790 MZP458790:MZQ458790 NJL458790:NJM458790 NTH458790:NTI458790 ODD458790:ODE458790 OMZ458790:ONA458790 OWV458790:OWW458790 PGR458790:PGS458790 PQN458790:PQO458790 QAJ458790:QAK458790 QKF458790:QKG458790 QUB458790:QUC458790 RDX458790:RDY458790 RNT458790:RNU458790 RXP458790:RXQ458790 SHL458790:SHM458790 SRH458790:SRI458790 TBD458790:TBE458790 TKZ458790:TLA458790 TUV458790:TUW458790 UER458790:UES458790 UON458790:UOO458790 UYJ458790:UYK458790 VIF458790:VIG458790 VSB458790:VSC458790 WBX458790:WBY458790 WLT458790:WLU458790 WVP458790:WVQ458790 H524326:I524326 JD524326:JE524326 SZ524326:TA524326 ACV524326:ACW524326 AMR524326:AMS524326 AWN524326:AWO524326 BGJ524326:BGK524326 BQF524326:BQG524326 CAB524326:CAC524326 CJX524326:CJY524326 CTT524326:CTU524326 DDP524326:DDQ524326 DNL524326:DNM524326 DXH524326:DXI524326 EHD524326:EHE524326 EQZ524326:ERA524326 FAV524326:FAW524326 FKR524326:FKS524326 FUN524326:FUO524326 GEJ524326:GEK524326 GOF524326:GOG524326 GYB524326:GYC524326 HHX524326:HHY524326 HRT524326:HRU524326 IBP524326:IBQ524326 ILL524326:ILM524326 IVH524326:IVI524326 JFD524326:JFE524326 JOZ524326:JPA524326 JYV524326:JYW524326 KIR524326:KIS524326 KSN524326:KSO524326 LCJ524326:LCK524326 LMF524326:LMG524326 LWB524326:LWC524326 MFX524326:MFY524326 MPT524326:MPU524326 MZP524326:MZQ524326 NJL524326:NJM524326 NTH524326:NTI524326 ODD524326:ODE524326 OMZ524326:ONA524326 OWV524326:OWW524326 PGR524326:PGS524326 PQN524326:PQO524326 QAJ524326:QAK524326 QKF524326:QKG524326 QUB524326:QUC524326 RDX524326:RDY524326 RNT524326:RNU524326 RXP524326:RXQ524326 SHL524326:SHM524326 SRH524326:SRI524326 TBD524326:TBE524326 TKZ524326:TLA524326 TUV524326:TUW524326 UER524326:UES524326 UON524326:UOO524326 UYJ524326:UYK524326 VIF524326:VIG524326 VSB524326:VSC524326 WBX524326:WBY524326 WLT524326:WLU524326 WVP524326:WVQ524326 H589862:I589862 JD589862:JE589862 SZ589862:TA589862 ACV589862:ACW589862 AMR589862:AMS589862 AWN589862:AWO589862 BGJ589862:BGK589862 BQF589862:BQG589862 CAB589862:CAC589862 CJX589862:CJY589862 CTT589862:CTU589862 DDP589862:DDQ589862 DNL589862:DNM589862 DXH589862:DXI589862 EHD589862:EHE589862 EQZ589862:ERA589862 FAV589862:FAW589862 FKR589862:FKS589862 FUN589862:FUO589862 GEJ589862:GEK589862 GOF589862:GOG589862 GYB589862:GYC589862 HHX589862:HHY589862 HRT589862:HRU589862 IBP589862:IBQ589862 ILL589862:ILM589862 IVH589862:IVI589862 JFD589862:JFE589862 JOZ589862:JPA589862 JYV589862:JYW589862 KIR589862:KIS589862 KSN589862:KSO589862 LCJ589862:LCK589862 LMF589862:LMG589862 LWB589862:LWC589862 MFX589862:MFY589862 MPT589862:MPU589862 MZP589862:MZQ589862 NJL589862:NJM589862 NTH589862:NTI589862 ODD589862:ODE589862 OMZ589862:ONA589862 OWV589862:OWW589862 PGR589862:PGS589862 PQN589862:PQO589862 QAJ589862:QAK589862 QKF589862:QKG589862 QUB589862:QUC589862 RDX589862:RDY589862 RNT589862:RNU589862 RXP589862:RXQ589862 SHL589862:SHM589862 SRH589862:SRI589862 TBD589862:TBE589862 TKZ589862:TLA589862 TUV589862:TUW589862 UER589862:UES589862 UON589862:UOO589862 UYJ589862:UYK589862 VIF589862:VIG589862 VSB589862:VSC589862 WBX589862:WBY589862 WLT589862:WLU589862 WVP589862:WVQ589862 H655398:I655398 JD655398:JE655398 SZ655398:TA655398 ACV655398:ACW655398 AMR655398:AMS655398 AWN655398:AWO655398 BGJ655398:BGK655398 BQF655398:BQG655398 CAB655398:CAC655398 CJX655398:CJY655398 CTT655398:CTU655398 DDP655398:DDQ655398 DNL655398:DNM655398 DXH655398:DXI655398 EHD655398:EHE655398 EQZ655398:ERA655398 FAV655398:FAW655398 FKR655398:FKS655398 FUN655398:FUO655398 GEJ655398:GEK655398 GOF655398:GOG655398 GYB655398:GYC655398 HHX655398:HHY655398 HRT655398:HRU655398 IBP655398:IBQ655398 ILL655398:ILM655398 IVH655398:IVI655398 JFD655398:JFE655398 JOZ655398:JPA655398 JYV655398:JYW655398 KIR655398:KIS655398 KSN655398:KSO655398 LCJ655398:LCK655398 LMF655398:LMG655398 LWB655398:LWC655398 MFX655398:MFY655398 MPT655398:MPU655398 MZP655398:MZQ655398 NJL655398:NJM655398 NTH655398:NTI655398 ODD655398:ODE655398 OMZ655398:ONA655398 OWV655398:OWW655398 PGR655398:PGS655398 PQN655398:PQO655398 QAJ655398:QAK655398 QKF655398:QKG655398 QUB655398:QUC655398 RDX655398:RDY655398 RNT655398:RNU655398 RXP655398:RXQ655398 SHL655398:SHM655398 SRH655398:SRI655398 TBD655398:TBE655398 TKZ655398:TLA655398 TUV655398:TUW655398 UER655398:UES655398 UON655398:UOO655398 UYJ655398:UYK655398 VIF655398:VIG655398 VSB655398:VSC655398 WBX655398:WBY655398 WLT655398:WLU655398 WVP655398:WVQ655398 H720934:I720934 JD720934:JE720934 SZ720934:TA720934 ACV720934:ACW720934 AMR720934:AMS720934 AWN720934:AWO720934 BGJ720934:BGK720934 BQF720934:BQG720934 CAB720934:CAC720934 CJX720934:CJY720934 CTT720934:CTU720934 DDP720934:DDQ720934 DNL720934:DNM720934 DXH720934:DXI720934 EHD720934:EHE720934 EQZ720934:ERA720934 FAV720934:FAW720934 FKR720934:FKS720934 FUN720934:FUO720934 GEJ720934:GEK720934 GOF720934:GOG720934 GYB720934:GYC720934 HHX720934:HHY720934 HRT720934:HRU720934 IBP720934:IBQ720934 ILL720934:ILM720934 IVH720934:IVI720934 JFD720934:JFE720934 JOZ720934:JPA720934 JYV720934:JYW720934 KIR720934:KIS720934 KSN720934:KSO720934 LCJ720934:LCK720934 LMF720934:LMG720934 LWB720934:LWC720934 MFX720934:MFY720934 MPT720934:MPU720934 MZP720934:MZQ720934 NJL720934:NJM720934 NTH720934:NTI720934 ODD720934:ODE720934 OMZ720934:ONA720934 OWV720934:OWW720934 PGR720934:PGS720934 PQN720934:PQO720934 QAJ720934:QAK720934 QKF720934:QKG720934 QUB720934:QUC720934 RDX720934:RDY720934 RNT720934:RNU720934 RXP720934:RXQ720934 SHL720934:SHM720934 SRH720934:SRI720934 TBD720934:TBE720934 TKZ720934:TLA720934 TUV720934:TUW720934 UER720934:UES720934 UON720934:UOO720934 UYJ720934:UYK720934 VIF720934:VIG720934 VSB720934:VSC720934 WBX720934:WBY720934 WLT720934:WLU720934 WVP720934:WVQ720934 H786470:I786470 JD786470:JE786470 SZ786470:TA786470 ACV786470:ACW786470 AMR786470:AMS786470 AWN786470:AWO786470 BGJ786470:BGK786470 BQF786470:BQG786470 CAB786470:CAC786470 CJX786470:CJY786470 CTT786470:CTU786470 DDP786470:DDQ786470 DNL786470:DNM786470 DXH786470:DXI786470 EHD786470:EHE786470 EQZ786470:ERA786470 FAV786470:FAW786470 FKR786470:FKS786470 FUN786470:FUO786470 GEJ786470:GEK786470 GOF786470:GOG786470 GYB786470:GYC786470 HHX786470:HHY786470 HRT786470:HRU786470 IBP786470:IBQ786470 ILL786470:ILM786470 IVH786470:IVI786470 JFD786470:JFE786470 JOZ786470:JPA786470 JYV786470:JYW786470 KIR786470:KIS786470 KSN786470:KSO786470 LCJ786470:LCK786470 LMF786470:LMG786470 LWB786470:LWC786470 MFX786470:MFY786470 MPT786470:MPU786470 MZP786470:MZQ786470 NJL786470:NJM786470 NTH786470:NTI786470 ODD786470:ODE786470 OMZ786470:ONA786470 OWV786470:OWW786470 PGR786470:PGS786470 PQN786470:PQO786470 QAJ786470:QAK786470 QKF786470:QKG786470 QUB786470:QUC786470 RDX786470:RDY786470 RNT786470:RNU786470 RXP786470:RXQ786470 SHL786470:SHM786470 SRH786470:SRI786470 TBD786470:TBE786470 TKZ786470:TLA786470 TUV786470:TUW786470 UER786470:UES786470 UON786470:UOO786470 UYJ786470:UYK786470 VIF786470:VIG786470 VSB786470:VSC786470 WBX786470:WBY786470 WLT786470:WLU786470 WVP786470:WVQ786470 H852006:I852006 JD852006:JE852006 SZ852006:TA852006 ACV852006:ACW852006 AMR852006:AMS852006 AWN852006:AWO852006 BGJ852006:BGK852006 BQF852006:BQG852006 CAB852006:CAC852006 CJX852006:CJY852006 CTT852006:CTU852006 DDP852006:DDQ852006 DNL852006:DNM852006 DXH852006:DXI852006 EHD852006:EHE852006 EQZ852006:ERA852006 FAV852006:FAW852006 FKR852006:FKS852006 FUN852006:FUO852006 GEJ852006:GEK852006 GOF852006:GOG852006 GYB852006:GYC852006 HHX852006:HHY852006 HRT852006:HRU852006 IBP852006:IBQ852006 ILL852006:ILM852006 IVH852006:IVI852006 JFD852006:JFE852006 JOZ852006:JPA852006 JYV852006:JYW852006 KIR852006:KIS852006 KSN852006:KSO852006 LCJ852006:LCK852006 LMF852006:LMG852006 LWB852006:LWC852006 MFX852006:MFY852006 MPT852006:MPU852006 MZP852006:MZQ852006 NJL852006:NJM852006 NTH852006:NTI852006 ODD852006:ODE852006 OMZ852006:ONA852006 OWV852006:OWW852006 PGR852006:PGS852006 PQN852006:PQO852006 QAJ852006:QAK852006 QKF852006:QKG852006 QUB852006:QUC852006 RDX852006:RDY852006 RNT852006:RNU852006 RXP852006:RXQ852006 SHL852006:SHM852006 SRH852006:SRI852006 TBD852006:TBE852006 TKZ852006:TLA852006 TUV852006:TUW852006 UER852006:UES852006 UON852006:UOO852006 UYJ852006:UYK852006 VIF852006:VIG852006 VSB852006:VSC852006 WBX852006:WBY852006 WLT852006:WLU852006 WVP852006:WVQ852006 H917542:I917542 JD917542:JE917542 SZ917542:TA917542 ACV917542:ACW917542 AMR917542:AMS917542 AWN917542:AWO917542 BGJ917542:BGK917542 BQF917542:BQG917542 CAB917542:CAC917542 CJX917542:CJY917542 CTT917542:CTU917542 DDP917542:DDQ917542 DNL917542:DNM917542 DXH917542:DXI917542 EHD917542:EHE917542 EQZ917542:ERA917542 FAV917542:FAW917542 FKR917542:FKS917542 FUN917542:FUO917542 GEJ917542:GEK917542 GOF917542:GOG917542 GYB917542:GYC917542 HHX917542:HHY917542 HRT917542:HRU917542 IBP917542:IBQ917542 ILL917542:ILM917542 IVH917542:IVI917542 JFD917542:JFE917542 JOZ917542:JPA917542 JYV917542:JYW917542 KIR917542:KIS917542 KSN917542:KSO917542 LCJ917542:LCK917542 LMF917542:LMG917542 LWB917542:LWC917542 MFX917542:MFY917542 MPT917542:MPU917542 MZP917542:MZQ917542 NJL917542:NJM917542 NTH917542:NTI917542 ODD917542:ODE917542 OMZ917542:ONA917542 OWV917542:OWW917542 PGR917542:PGS917542 PQN917542:PQO917542 QAJ917542:QAK917542 QKF917542:QKG917542 QUB917542:QUC917542 RDX917542:RDY917542 RNT917542:RNU917542 RXP917542:RXQ917542 SHL917542:SHM917542 SRH917542:SRI917542 TBD917542:TBE917542 TKZ917542:TLA917542 TUV917542:TUW917542 UER917542:UES917542 UON917542:UOO917542 UYJ917542:UYK917542 VIF917542:VIG917542 VSB917542:VSC917542 WBX917542:WBY917542 WLT917542:WLU917542 WVP917542:WVQ917542 H983078:I983078 JD983078:JE983078 SZ983078:TA983078 ACV983078:ACW983078 AMR983078:AMS983078 AWN983078:AWO983078 BGJ983078:BGK983078 BQF983078:BQG983078 CAB983078:CAC983078 CJX983078:CJY983078 CTT983078:CTU983078 DDP983078:DDQ983078 DNL983078:DNM983078 DXH983078:DXI983078 EHD983078:EHE983078 EQZ983078:ERA983078 FAV983078:FAW983078 FKR983078:FKS983078 FUN983078:FUO983078 GEJ983078:GEK983078 GOF983078:GOG983078 GYB983078:GYC983078 HHX983078:HHY983078 HRT983078:HRU983078 IBP983078:IBQ983078 ILL983078:ILM983078 IVH983078:IVI983078 JFD983078:JFE983078 JOZ983078:JPA983078 JYV983078:JYW983078 KIR983078:KIS983078 KSN983078:KSO983078 LCJ983078:LCK983078 LMF983078:LMG983078 LWB983078:LWC983078 MFX983078:MFY983078 MPT983078:MPU983078 MZP983078:MZQ983078 NJL983078:NJM983078 NTH983078:NTI983078 ODD983078:ODE983078 OMZ983078:ONA983078 OWV983078:OWW983078 PGR983078:PGS983078 PQN983078:PQO983078 QAJ983078:QAK983078 QKF983078:QKG983078 QUB983078:QUC983078 RDX983078:RDY983078 RNT983078:RNU983078 RXP983078:RXQ983078 SHL983078:SHM983078 SRH983078:SRI983078 TBD983078:TBE983078 TKZ983078:TLA983078 TUV983078:TUW983078 UER983078:UES983078 UON983078:UOO983078 UYJ983078:UYK983078 VIF983078:VIG983078 VSB983078:VSC983078 WBX983078:WBY983078 WLT983078:WLU983078 WVP983078:WVQ983078" xr:uid="{15118D4E-18F4-4FB8-B81C-B82E311F6A78}">
      <formula1>-1000000000000000</formula1>
      <formula2>1000000000000000</formula2>
    </dataValidation>
  </dataValidations>
  <pageMargins left="0.39370078740157483" right="0.39370078740157483" top="0.39370078740157483" bottom="0.39370078740157483" header="0.51181102362204722" footer="0.51181102362204722"/>
  <pageSetup paperSize="9" scale="57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Колышницына Наталья Владимировна</dc:creator>
  <cp:lastModifiedBy>Колышницына Наталья Владимировна</cp:lastModifiedBy>
  <cp:lastPrinted>2022-10-13T06:59:36Z</cp:lastPrinted>
  <dcterms:created xsi:type="dcterms:W3CDTF">2022-10-13T06:57:10Z</dcterms:created>
  <dcterms:modified xsi:type="dcterms:W3CDTF">2022-10-13T06:59:48Z</dcterms:modified>
</cp:coreProperties>
</file>